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/>
  <mc:AlternateContent xmlns:mc="http://schemas.openxmlformats.org/markup-compatibility/2006">
    <mc:Choice Requires="x15">
      <x15ac:absPath xmlns:x15ac="http://schemas.microsoft.com/office/spreadsheetml/2010/11/ac" url="D:\СВЕТА\Робота\ОТГ-1\13- та сесія 7 скликання 2018 рік\СЕСІЯ\"/>
    </mc:Choice>
  </mc:AlternateContent>
  <bookViews>
    <workbookView xWindow="360" yWindow="180" windowWidth="16275" windowHeight="7170"/>
  </bookViews>
  <sheets>
    <sheet name="О.З." sheetId="1" r:id="rId1"/>
    <sheet name="Ж.Ф." sheetId="2" r:id="rId2"/>
    <sheet name="Авто" sheetId="3" r:id="rId3"/>
  </sheets>
  <definedNames>
    <definedName name="_xlnm.Print_Area" localSheetId="2">Авто!$A$1:$G$74</definedName>
    <definedName name="_xlnm.Print_Area" localSheetId="1">Ж.Ф.!$A$1:$J$142</definedName>
    <definedName name="_xlnm.Print_Area" localSheetId="0">О.З.!$A$1:$G$547</definedName>
  </definedNames>
  <calcPr calcId="162913"/>
</workbook>
</file>

<file path=xl/calcChain.xml><?xml version="1.0" encoding="utf-8"?>
<calcChain xmlns="http://schemas.openxmlformats.org/spreadsheetml/2006/main">
  <c r="E545" i="1" l="1"/>
  <c r="E541" i="1"/>
  <c r="E537" i="1"/>
  <c r="E532" i="1"/>
  <c r="E523" i="1"/>
  <c r="E470" i="1"/>
  <c r="E467" i="1"/>
  <c r="E224" i="1"/>
  <c r="E218" i="1"/>
  <c r="E209" i="1"/>
  <c r="E199" i="1"/>
  <c r="E193" i="1"/>
  <c r="E184" i="1"/>
  <c r="E94" i="1"/>
  <c r="E15" i="1"/>
  <c r="G141" i="2" l="1"/>
  <c r="G134" i="2"/>
  <c r="G124" i="2"/>
  <c r="G34" i="2"/>
  <c r="G74" i="3"/>
</calcChain>
</file>

<file path=xl/sharedStrings.xml><?xml version="1.0" encoding="utf-8"?>
<sst xmlns="http://schemas.openxmlformats.org/spreadsheetml/2006/main" count="1956" uniqueCount="944">
  <si>
    <t>№ п/п</t>
  </si>
  <si>
    <t>Назва установи, підприємства, організації користувача майна.             Юридична адреса</t>
  </si>
  <si>
    <t xml:space="preserve">Перелік інвентарних об’єктів нерухомого майна </t>
  </si>
  <si>
    <t>Балансова вартість (грн)</t>
  </si>
  <si>
    <t>Рік введення в експлуатацію</t>
  </si>
  <si>
    <t>Примітка          (площа кв.м.)</t>
  </si>
  <si>
    <t>Цілісні майнові комплекси</t>
  </si>
  <si>
    <t>ДНЗ № 1 "Дельфін"</t>
  </si>
  <si>
    <t>Цілісний майновий комплекс</t>
  </si>
  <si>
    <t>ДНЗ № 4 "Веселка"</t>
  </si>
  <si>
    <t>Цілісний майновий комплекс, приміщення та обладнання котелень, теплопункти та обладнання, теплові мережі</t>
  </si>
  <si>
    <t>Котельня з обладнанням,цілісний майновий комплекс, приміщення та обладнання котелень, теплопункти та обладнання, теплові мережі</t>
  </si>
  <si>
    <t>Приміщення котельні з димовою трубою</t>
  </si>
  <si>
    <t>Земельна ділянка            0,4148 га</t>
  </si>
  <si>
    <t>Офісне приміщення</t>
  </si>
  <si>
    <t>Котельня</t>
  </si>
  <si>
    <t>Огорожа металева</t>
  </si>
  <si>
    <t>Гараж міської ради</t>
  </si>
  <si>
    <t>Автобусна зупинка</t>
  </si>
  <si>
    <t>Пам’ятник жертвам фашизму</t>
  </si>
  <si>
    <t>Площа Жертвам фашизму</t>
  </si>
  <si>
    <t>Площа героїв України</t>
  </si>
  <si>
    <t>Площа Передзаводська</t>
  </si>
  <si>
    <t>вул.Передзаводська</t>
  </si>
  <si>
    <t>Танцювальний майданчик</t>
  </si>
  <si>
    <t>Зелені насадження</t>
  </si>
  <si>
    <t>Тротуари</t>
  </si>
  <si>
    <t>вул. Слов’янська</t>
  </si>
  <si>
    <t>вул.Червонохутірська</t>
  </si>
  <si>
    <t>Дороги асфальтобетонні</t>
  </si>
  <si>
    <t>ПАТ "Облтеплокомуненерго" (оренда)</t>
  </si>
  <si>
    <t>м.Корюківка, пров. Бульварний, 8а</t>
  </si>
  <si>
    <t>ПАТ "Слов’янські шпалери -КФТП" (оренда)</t>
  </si>
  <si>
    <t>Комплект дорожнього туалету</t>
  </si>
  <si>
    <t>Корюківська міська рада</t>
  </si>
  <si>
    <t>м.Корюківка, вул.Шевченка (Олімп)</t>
  </si>
  <si>
    <t>с.Трудовик</t>
  </si>
  <si>
    <t>с.Бреч</t>
  </si>
  <si>
    <t>с.Буда</t>
  </si>
  <si>
    <t>Будівля школи №1</t>
  </si>
  <si>
    <t>Будівля школи №2</t>
  </si>
  <si>
    <t>Туалет учительський</t>
  </si>
  <si>
    <t>Туалет шкільний</t>
  </si>
  <si>
    <t>Приміщення для зберігання палива</t>
  </si>
  <si>
    <t>Котельня школи</t>
  </si>
  <si>
    <t>Будівля школи</t>
  </si>
  <si>
    <t>Майстерня</t>
  </si>
  <si>
    <t>Туалет</t>
  </si>
  <si>
    <t>Погріб</t>
  </si>
  <si>
    <t>Будівля клубу</t>
  </si>
  <si>
    <t>Хлів господарський</t>
  </si>
  <si>
    <t>Приміщення сільської ради</t>
  </si>
  <si>
    <t>Гараж</t>
  </si>
  <si>
    <t>Сарай біля ПСО</t>
  </si>
  <si>
    <t>Котельня будинку культури</t>
  </si>
  <si>
    <t>с.Турівка</t>
  </si>
  <si>
    <t>Приміщення ФП</t>
  </si>
  <si>
    <t>Сарай ФП</t>
  </si>
  <si>
    <t>Сарай</t>
  </si>
  <si>
    <t>Будинок учителя</t>
  </si>
  <si>
    <t>Приміщення школи</t>
  </si>
  <si>
    <t>Приміщення їдальні</t>
  </si>
  <si>
    <t>Спортзал</t>
  </si>
  <si>
    <t>Сарай-гараж</t>
  </si>
  <si>
    <t>Лазня</t>
  </si>
  <si>
    <t>Господарська будівля</t>
  </si>
  <si>
    <t>Адмінспоруда</t>
  </si>
  <si>
    <t>с.Тютюнниця</t>
  </si>
  <si>
    <t>с.Рейментарівка</t>
  </si>
  <si>
    <t>с.Забарівка</t>
  </si>
  <si>
    <t>с.Лубенець</t>
  </si>
  <si>
    <t>с.Соснівка</t>
  </si>
  <si>
    <t>с.Сахутівка</t>
  </si>
  <si>
    <t>Приміщення поліклініки</t>
  </si>
  <si>
    <t>Приміщення школи №1</t>
  </si>
  <si>
    <t>Школа</t>
  </si>
  <si>
    <t>с.Хотіївка</t>
  </si>
  <si>
    <t>с.Сядрине</t>
  </si>
  <si>
    <t>Відділ освіти, культури, молода та спорту Корюківської міської ради</t>
  </si>
  <si>
    <t>Будівля Петрово-Слобідського клубу</t>
  </si>
  <si>
    <t>с.Петрова Слобода</t>
  </si>
  <si>
    <t>Хлів господарський Петрово-Слобідського клубу</t>
  </si>
  <si>
    <t>Туалет Петрово-Слобідського клубу</t>
  </si>
  <si>
    <t>Приміщення Наумівського будинку народних традицій і дозвілля</t>
  </si>
  <si>
    <t>Приміщення ДНЗ «Сонечко»</t>
  </si>
  <si>
    <t>с. Наумівка, вул.Шевченка, 105</t>
  </si>
  <si>
    <t xml:space="preserve">Котельня </t>
  </si>
  <si>
    <t>Приміщення будинку культури</t>
  </si>
  <si>
    <t>Приміщення сільського клубу</t>
  </si>
  <si>
    <t>Котельня сільського клубу</t>
  </si>
  <si>
    <t>Котельня  сільського клубу</t>
  </si>
  <si>
    <t xml:space="preserve">Малі архітектурні форми (будинки в парку) 2 шт. </t>
  </si>
  <si>
    <t>Малі архітектурні форми (башня і будинок) 2 шт.</t>
  </si>
  <si>
    <t>Пам’ятник та огорожа</t>
  </si>
  <si>
    <t>Пам’ятник біля ДНЗ №1</t>
  </si>
  <si>
    <t xml:space="preserve">Мінікомплекс- гранитний пам’ятник </t>
  </si>
  <si>
    <t>Парки та сквери загального користування</t>
  </si>
  <si>
    <t>по м.Корюківка   13,4га</t>
  </si>
  <si>
    <t>по м.Корюківка   167,7 га</t>
  </si>
  <si>
    <t>вул.Вокзальна</t>
  </si>
  <si>
    <t>вул.Нова</t>
  </si>
  <si>
    <t>вул.Бульварна</t>
  </si>
  <si>
    <t>вул.Зарічна</t>
  </si>
  <si>
    <t>вул.Індустріальна</t>
  </si>
  <si>
    <t>Міст</t>
  </si>
  <si>
    <t>Паркові містки 2 шт.</t>
  </si>
  <si>
    <t>Осушувальна система</t>
  </si>
  <si>
    <t>с.Бреч  1 шт</t>
  </si>
  <si>
    <t>Осушувальна система "Убідь"</t>
  </si>
  <si>
    <t>вул.Бібліотечна  1920м²</t>
  </si>
  <si>
    <t xml:space="preserve">вул.Шевченка </t>
  </si>
  <si>
    <t>Грунтові дороги</t>
  </si>
  <si>
    <t>по місту  275300м²</t>
  </si>
  <si>
    <t>Асфальтове покриття ринку</t>
  </si>
  <si>
    <t>ТОВ "Торг СВ" (оренда)</t>
  </si>
  <si>
    <t xml:space="preserve">Вуличне освітлення </t>
  </si>
  <si>
    <t>по м.Корюківка   88,377км</t>
  </si>
  <si>
    <t>Майданчик</t>
  </si>
  <si>
    <t>с.Наумівка</t>
  </si>
  <si>
    <t>Станція біоочистки</t>
  </si>
  <si>
    <t>Стадіон</t>
  </si>
  <si>
    <t xml:space="preserve">м.Корюківка, вул.Шевченка </t>
  </si>
  <si>
    <t>м.Корюківка, вул.Передзаводська</t>
  </si>
  <si>
    <t>Кладовище (в т.ч. земельна ділянка та огорожа)</t>
  </si>
  <si>
    <t>вул.Костюк Г.,26    8,9244 га</t>
  </si>
  <si>
    <t>вул.Молодіжна, 30/1   0,7253 га</t>
  </si>
  <si>
    <t>вул.Нова, 17/1           1,2288 га</t>
  </si>
  <si>
    <t>вул.Шкільна, 9/1      0,3358 га</t>
  </si>
  <si>
    <t>м.Корюківка, 489 ра</t>
  </si>
  <si>
    <t>м.Корюківка, 525 ра</t>
  </si>
  <si>
    <t>29 шт.</t>
  </si>
  <si>
    <t>Дитяча карусель</t>
  </si>
  <si>
    <t>Дитячий ігровий майданчик</t>
  </si>
  <si>
    <t>Постамент та пам’ятник "Жертвам Чорнобиля"</t>
  </si>
  <si>
    <t>Пірс для забору води (р-н парку ім.Горького)</t>
  </si>
  <si>
    <t xml:space="preserve">Незавершене будівництво КНС та земельна ділянка </t>
  </si>
  <si>
    <t>Верхня гребля (плотина)</t>
  </si>
  <si>
    <t>Колодязі шахтні</t>
  </si>
  <si>
    <t>по місту 100 шт.</t>
  </si>
  <si>
    <t>Водовідвідна споруда</t>
  </si>
  <si>
    <t>Артскважина</t>
  </si>
  <si>
    <t>Артсвердловина</t>
  </si>
  <si>
    <t>Газопровід</t>
  </si>
  <si>
    <t>Башня Рожновського</t>
  </si>
  <si>
    <t>с.Сядрине, вул.Шевченка</t>
  </si>
  <si>
    <t xml:space="preserve">Водогін </t>
  </si>
  <si>
    <t>Водопроводні мережі</t>
  </si>
  <si>
    <t>Будівля КНС</t>
  </si>
  <si>
    <t>Водонапірна башта</t>
  </si>
  <si>
    <t xml:space="preserve">№ 
з/п
</t>
  </si>
  <si>
    <t xml:space="preserve">Назва майна 
(основних засобів)
</t>
  </si>
  <si>
    <t xml:space="preserve">Місце
 знаходження 
</t>
  </si>
  <si>
    <t>Рік вве- дення в експлу- атацію</t>
  </si>
  <si>
    <t xml:space="preserve">Площа, кв.м.
</t>
  </si>
  <si>
    <t xml:space="preserve">Первісна вартість майна, 
грн.
</t>
  </si>
  <si>
    <t xml:space="preserve">Коротка         характеристика 
</t>
  </si>
  <si>
    <t>Назва майна 
(основних засобів)</t>
  </si>
  <si>
    <t xml:space="preserve">Місце 
знаходження </t>
  </si>
  <si>
    <t>Реєстраційний номер</t>
  </si>
  <si>
    <t>Рік введення в експлу атацію</t>
  </si>
  <si>
    <t>Первісна 
вартість
 майна,
грн.</t>
  </si>
  <si>
    <t>№ з/п</t>
  </si>
  <si>
    <t>Водопостачання (головна споруда)</t>
  </si>
  <si>
    <t>акт</t>
  </si>
  <si>
    <t xml:space="preserve">Магістральна мережа водопостачання </t>
  </si>
  <si>
    <t>Каналізація (головна споруда)</t>
  </si>
  <si>
    <t xml:space="preserve">Магістральні мережі каналізації </t>
  </si>
  <si>
    <t>Скутер</t>
  </si>
  <si>
    <t>Автомобіль САЗ 3507</t>
  </si>
  <si>
    <t>Трактор МТЗ-80</t>
  </si>
  <si>
    <t>Причеп 2 ПТС-4</t>
  </si>
  <si>
    <t>Комбайн СК-5 "Нива"</t>
  </si>
  <si>
    <t>Квартира у 8-ми квартирному будинку</t>
  </si>
  <si>
    <t>с.Буда, вул.Центральна, 4а</t>
  </si>
  <si>
    <t>с.Буда, вул.Центральна, 4б</t>
  </si>
  <si>
    <t>Житловий будинок</t>
  </si>
  <si>
    <t>3-х кімнатна</t>
  </si>
  <si>
    <t>2-х кімнатна</t>
  </si>
  <si>
    <t>Паркан</t>
  </si>
  <si>
    <t>Паркан кладовища</t>
  </si>
  <si>
    <t>с.Маховики</t>
  </si>
  <si>
    <t>123м.п.</t>
  </si>
  <si>
    <t xml:space="preserve">Паркан </t>
  </si>
  <si>
    <t>525м.п.</t>
  </si>
  <si>
    <t>Паркан (кладовище)</t>
  </si>
  <si>
    <t>2963м.п.</t>
  </si>
  <si>
    <t>Паркан (по вулиці)</t>
  </si>
  <si>
    <t>1070м.п.</t>
  </si>
  <si>
    <t>130м.п.</t>
  </si>
  <si>
    <t>32м.п.</t>
  </si>
  <si>
    <t>Пам’ятники   4шт.</t>
  </si>
  <si>
    <t>Дорога з твердим покриттям</t>
  </si>
  <si>
    <t>2,6 км</t>
  </si>
  <si>
    <t>Огорожа школи</t>
  </si>
  <si>
    <t>115м.п.</t>
  </si>
  <si>
    <t>Огорожа</t>
  </si>
  <si>
    <t xml:space="preserve">Сільський клуб </t>
  </si>
  <si>
    <t>371 га</t>
  </si>
  <si>
    <t>Пам’ятник скорботливої матері</t>
  </si>
  <si>
    <t>с.Бреч, вул.Шкільна</t>
  </si>
  <si>
    <t>с.Озереди</t>
  </si>
  <si>
    <t xml:space="preserve">с.Озереди,  вул.Гагаріна, 12 </t>
  </si>
  <si>
    <t>с.Озереди,  вул.Гагаріна, 37</t>
  </si>
  <si>
    <t>с.Озереди, вул.Будьонного, 21</t>
  </si>
  <si>
    <t>с.Озереди,  вул.Гагаріна, 9</t>
  </si>
  <si>
    <t>с.Озереди, вул.Будьонного, 10</t>
  </si>
  <si>
    <t>с.Озереди,  вул.Гагаріна, 14</t>
  </si>
  <si>
    <t>с.Озереди, вул.Будьонного,6</t>
  </si>
  <si>
    <t>с.Озереди,  вул.Гагаріна, 8</t>
  </si>
  <si>
    <t>невідповідає</t>
  </si>
  <si>
    <t>с.Озереди,  вул.Гагаріна, 35</t>
  </si>
  <si>
    <t>с.Гуринівка</t>
  </si>
  <si>
    <t>Трактор Т-40М</t>
  </si>
  <si>
    <t>Дорога асфальтобетонна</t>
  </si>
  <si>
    <t>с.Воловики, вул.Польова</t>
  </si>
  <si>
    <t>1 км.</t>
  </si>
  <si>
    <t>с.Забарівка, вул.Гагаріна, 2</t>
  </si>
  <si>
    <t>с.Забарівка, вул.Гагаріна, 29</t>
  </si>
  <si>
    <t>с.Забарівка,  вул.Гагаріна</t>
  </si>
  <si>
    <t>с.Забарівка,   вул.Гагаріна, 13</t>
  </si>
  <si>
    <t>частково згоріло</t>
  </si>
  <si>
    <t>Осушувальні системи</t>
  </si>
  <si>
    <t>с.Забарівка, вул.Гагаріна</t>
  </si>
  <si>
    <t xml:space="preserve"> 3,406км</t>
  </si>
  <si>
    <t>4,5 км</t>
  </si>
  <si>
    <t>Вуличне освітлення</t>
  </si>
  <si>
    <t>с.Сядрине, вул.Г.Білого</t>
  </si>
  <si>
    <t>с.Будище</t>
  </si>
  <si>
    <t>1,4км</t>
  </si>
  <si>
    <t>с.Сядрине, вул.Г.Білого, 31</t>
  </si>
  <si>
    <t>Пам’ятник загиблих героїв</t>
  </si>
  <si>
    <t>с.Сядрине , вул.Шевченка, Пушкіна, Зелена</t>
  </si>
  <si>
    <t xml:space="preserve">с.Сядрине,  вул.Шевченка, Молодіжна, Робоча, Довженка  </t>
  </si>
  <si>
    <t>с.Тільне</t>
  </si>
  <si>
    <t>с.Сядрине, вул.Заводська</t>
  </si>
  <si>
    <t>24м</t>
  </si>
  <si>
    <t xml:space="preserve">с.Сядрине, вул.Заводська  </t>
  </si>
  <si>
    <t>2км</t>
  </si>
  <si>
    <t>Відстійник повторний</t>
  </si>
  <si>
    <t>Градирня</t>
  </si>
  <si>
    <t>40м</t>
  </si>
  <si>
    <t>0,8км</t>
  </si>
  <si>
    <t>0,2 км</t>
  </si>
  <si>
    <t>потребує ямкового ремонту</t>
  </si>
  <si>
    <t>потребує капітального ремонту</t>
  </si>
  <si>
    <t>с.Сядрине, вул.Молодіжна</t>
  </si>
  <si>
    <t>с.Сядрине, вул.Довженка</t>
  </si>
  <si>
    <t>с.Сядрине вул.Шевченка</t>
  </si>
  <si>
    <t>1,8 км</t>
  </si>
  <si>
    <t>0,7 км</t>
  </si>
  <si>
    <t>Хлів (біля поліклініки)</t>
  </si>
  <si>
    <t>с.Сядрине, вул.Г.Білого, 66</t>
  </si>
  <si>
    <t>с.Сядрине, вул.Г.Білого, 54</t>
  </si>
  <si>
    <t>с.Тютюнниця, вул.Б.Хмельницького, 56</t>
  </si>
  <si>
    <t>Дорога (прифермська)</t>
  </si>
  <si>
    <t>с.Костючки</t>
  </si>
  <si>
    <t>5 км</t>
  </si>
  <si>
    <t>1 км</t>
  </si>
  <si>
    <t xml:space="preserve">Дорога </t>
  </si>
  <si>
    <t>0,5 км</t>
  </si>
  <si>
    <t>Асфальтове покриття (біля с.ради)</t>
  </si>
  <si>
    <t>с.Тютюнниця, вул.Г.Білого, 56</t>
  </si>
  <si>
    <t>Колодязь</t>
  </si>
  <si>
    <t>69,986    км</t>
  </si>
  <si>
    <t>с.Сахутівка,  с.Самсонівка</t>
  </si>
  <si>
    <t>1134 га</t>
  </si>
  <si>
    <t>43 га</t>
  </si>
  <si>
    <t>Квартира</t>
  </si>
  <si>
    <t>с.Тютюнниця, вул.Шкільна, 8 кв.2</t>
  </si>
  <si>
    <t>Меморіальна дошка загиблого учасника АТО Лущик М.Г.</t>
  </si>
  <si>
    <t>Атвомобіль "Москвич" М-420</t>
  </si>
  <si>
    <t>Косилка КС</t>
  </si>
  <si>
    <t>Причеп тракторний</t>
  </si>
  <si>
    <t>с. Тютюнниця, вул.Шкільна, 3а</t>
  </si>
  <si>
    <t>Пам’ятник</t>
  </si>
  <si>
    <t>с. Сахутівка, вул.Шевченка, 45а</t>
  </si>
  <si>
    <t>с.Рейментарівка, вул.Лісова</t>
  </si>
  <si>
    <t>Дорого з твердим покриттям</t>
  </si>
  <si>
    <t>с.Рейментарівка (центр села)</t>
  </si>
  <si>
    <t>с.Рейментанівка, вул.Лісова</t>
  </si>
  <si>
    <t>с.Олійники</t>
  </si>
  <si>
    <t>с.Рейментарівка, вул.Лісова, 6</t>
  </si>
  <si>
    <t>аварійна</t>
  </si>
  <si>
    <t>Господарське приміщення - сарай</t>
  </si>
  <si>
    <t>с.Рейментарівка, вул.Шевченка, 6</t>
  </si>
  <si>
    <t>с.Рейментарівка, вул.Лісова, 3</t>
  </si>
  <si>
    <t>Меліоративні системи</t>
  </si>
  <si>
    <t>???</t>
  </si>
  <si>
    <t>Арка при в’їзді в с.Наумівка</t>
  </si>
  <si>
    <t>с.Наумівка, вул.Шевченка</t>
  </si>
  <si>
    <t>Ставок</t>
  </si>
  <si>
    <t>Водойма</t>
  </si>
  <si>
    <t>Канал</t>
  </si>
  <si>
    <t>Водойма урочище "Горіле"</t>
  </si>
  <si>
    <t>Переїзд</t>
  </si>
  <si>
    <t>Братська могила</t>
  </si>
  <si>
    <t>1215га</t>
  </si>
  <si>
    <t>с.Турівка, вул.Шевченка, 28</t>
  </si>
  <si>
    <t>с.Турівка, вул.Шевченка</t>
  </si>
  <si>
    <t>Водопроводи</t>
  </si>
  <si>
    <t>15,6 км</t>
  </si>
  <si>
    <t xml:space="preserve">с.Наумівка </t>
  </si>
  <si>
    <t>Водовідведення</t>
  </si>
  <si>
    <t>с.Наймівка</t>
  </si>
  <si>
    <t>8,6 км</t>
  </si>
  <si>
    <t>Парк</t>
  </si>
  <si>
    <t>с.Наумівка, вул.Шевченка, 105</t>
  </si>
  <si>
    <t>Яблуні</t>
  </si>
  <si>
    <t>Асфальтована площадка</t>
  </si>
  <si>
    <t>Пам’ятник загиблим односельчанам</t>
  </si>
  <si>
    <t>Пам’ятник загиблому воїну</t>
  </si>
  <si>
    <t>с.Хотіївка, вул.Довженка-Лісова</t>
  </si>
  <si>
    <t>4,7 км</t>
  </si>
  <si>
    <t>с.Хотіївка, вул.Довженка, 31</t>
  </si>
  <si>
    <t>Житловий будинок №1</t>
  </si>
  <si>
    <t>Житловий будинок №2</t>
  </si>
  <si>
    <t>с.Хотіївка, вул.Лісова, 24</t>
  </si>
  <si>
    <t>с.Хотіївка, вул.Довженка, 7</t>
  </si>
  <si>
    <t>покрівля зруйнована</t>
  </si>
  <si>
    <t>с.Хотіївка, вул.Довженка, 9</t>
  </si>
  <si>
    <t>Господарський сарай с.ради</t>
  </si>
  <si>
    <t>Дорога грунтова</t>
  </si>
  <si>
    <t>2,7км</t>
  </si>
  <si>
    <t>Лінія електроповітряна</t>
  </si>
  <si>
    <t>Бетонна огорожа</t>
  </si>
  <si>
    <t xml:space="preserve">Будівля школи </t>
  </si>
  <si>
    <t>Теплиця</t>
  </si>
  <si>
    <t>Міні-футбольне поле</t>
  </si>
  <si>
    <t xml:space="preserve">м. Корюківка , вул. Шевченка, 54      </t>
  </si>
  <si>
    <t>Корюківська гімназія  Корюківської міської ради Чернігівської області</t>
  </si>
  <si>
    <t>Корюківська ЗОШ І-ІІІ ст №1 Корюківської міської ради Чернігівської області</t>
  </si>
  <si>
    <t>Будівля школи (ст.)</t>
  </si>
  <si>
    <t>Будівля школи (нова)</t>
  </si>
  <si>
    <t>Погріб господарський</t>
  </si>
  <si>
    <t>Сарай дерев‘яний</t>
  </si>
  <si>
    <t>Туалет цегляний</t>
  </si>
  <si>
    <t>Туалет дерев‘яний</t>
  </si>
  <si>
    <t>Їдальня</t>
  </si>
  <si>
    <t>Добудова до шк. їдал.</t>
  </si>
  <si>
    <t>Корюківська ЗОШ І ст. №3 Корюківської міської ради Чернігівської області</t>
  </si>
  <si>
    <t xml:space="preserve">Трансформаторна підстанція </t>
  </si>
  <si>
    <t>Корюківський міжшкільний навчально - виробничий комбінат професійної орієнтації учнів</t>
  </si>
  <si>
    <t>Будівля</t>
  </si>
  <si>
    <t>Сарай цегляний</t>
  </si>
  <si>
    <t xml:space="preserve">м. Корюківка    
вул. Б.Хмельницького, 4
</t>
  </si>
  <si>
    <t>Будівля № 1 (б)</t>
  </si>
  <si>
    <t>Будівля № 2 (а)</t>
  </si>
  <si>
    <t>Огорожа 255,9 м.</t>
  </si>
  <si>
    <t xml:space="preserve">Скейт-майданчик </t>
  </si>
  <si>
    <t xml:space="preserve">м. Корюківка,     
вул. Шевченка, 83б
</t>
  </si>
  <si>
    <t>Корюківська ЗОШ І-ІІІст. №4 Корюківської міської ради Чернігівської області</t>
  </si>
  <si>
    <t>Корюківський міський центр дитячої і юнацької творчості Корюківської міської ради Чернігівської області</t>
  </si>
  <si>
    <t>с.Петрова - Слобода</t>
  </si>
  <si>
    <t>Льох</t>
  </si>
  <si>
    <t>Газова котельня</t>
  </si>
  <si>
    <t>Забарівська ЗОШ І-ІІ ст. Корюківської міської ради Чернігівської області</t>
  </si>
  <si>
    <t>індивідуальна котельня</t>
  </si>
  <si>
    <t>Будинок вчителя</t>
  </si>
  <si>
    <t xml:space="preserve">с. Сядрине          
 вул. Генерала Білого, 79
</t>
  </si>
  <si>
    <t>аварійне</t>
  </si>
  <si>
    <t>с. Рейментарівка, вул.Шевченка, 3</t>
  </si>
  <si>
    <t>Надвірна будівля - туалет</t>
  </si>
  <si>
    <t>с. Хотіївка, вул.Довженка, 9г</t>
  </si>
  <si>
    <t>Будівля сільського клубу</t>
  </si>
  <si>
    <t>с.Буда, вул.Центральна, 6</t>
  </si>
  <si>
    <t>с.Наумівка, вул.Шевченка, 66а</t>
  </si>
  <si>
    <t>с. Забарівка, вул.Гагаріна, 32</t>
  </si>
  <si>
    <t>Контора (с.клуб)</t>
  </si>
  <si>
    <t>с. Рейментарівка, вул.Шевченка, 5</t>
  </si>
  <si>
    <t>Сарай СК</t>
  </si>
  <si>
    <t>Приміщення сільської майстерні</t>
  </si>
  <si>
    <t>Асфальтне покриття</t>
  </si>
  <si>
    <t xml:space="preserve">Корюківська школа мистецтв ім.О.С. Корнієвського </t>
  </si>
  <si>
    <t>Будівля ШМ</t>
  </si>
  <si>
    <t>м.Корюківка, вул.Зарічна, 8</t>
  </si>
  <si>
    <t>??? Непрацюють</t>
  </si>
  <si>
    <t>Наумівська ЗОШ І-ІІІ ст. Корюківської міської ради Чернігівської області</t>
  </si>
  <si>
    <t>Сядринська ЗОШ І-ІІІ ст. Корюківської міської ради Чернігівської області</t>
  </si>
  <si>
    <t>+</t>
  </si>
  <si>
    <t>відомість</t>
  </si>
  <si>
    <t xml:space="preserve">Будівля ПДМК та водонапірна вежа </t>
  </si>
  <si>
    <t>м.Корюківка, вул.Дудка, 131</t>
  </si>
  <si>
    <t>Дамба (перегородна споруда)</t>
  </si>
  <si>
    <t>Пам’ятний знак "Воїнам АТО"</t>
  </si>
  <si>
    <t>Огорожа металева території міського щоденного ринку</t>
  </si>
  <si>
    <t>Водойма (верхня та перша плотина)</t>
  </si>
  <si>
    <t xml:space="preserve">м.Корюківка                вул.Передзаводська   </t>
  </si>
  <si>
    <t xml:space="preserve">вул.Шевченка      </t>
  </si>
  <si>
    <t xml:space="preserve">вул.Вокзальна      </t>
  </si>
  <si>
    <t xml:space="preserve">вул.Слов’янська      </t>
  </si>
  <si>
    <t xml:space="preserve">вул.Соборна  </t>
  </si>
  <si>
    <t xml:space="preserve">вул.Червонохутірська </t>
  </si>
  <si>
    <t xml:space="preserve">вул.Вознесенська  </t>
  </si>
  <si>
    <t xml:space="preserve">вул.Чернігівська  </t>
  </si>
  <si>
    <t xml:space="preserve">вул. Франка  </t>
  </si>
  <si>
    <t xml:space="preserve">вул.Бульварна </t>
  </si>
  <si>
    <t xml:space="preserve">вул.Нова </t>
  </si>
  <si>
    <t xml:space="preserve">вул.Зарічна    </t>
  </si>
  <si>
    <t xml:space="preserve">вул.Дудка </t>
  </si>
  <si>
    <t xml:space="preserve">вул.Сагайдачного  </t>
  </si>
  <si>
    <t xml:space="preserve">вул.Чкалова </t>
  </si>
  <si>
    <t xml:space="preserve">вул.Хмельницького Б. </t>
  </si>
  <si>
    <t xml:space="preserve">вул.Довженка Олександра </t>
  </si>
  <si>
    <t xml:space="preserve">вул.Ринкова  </t>
  </si>
  <si>
    <t xml:space="preserve">пров.Вокзальний  </t>
  </si>
  <si>
    <t xml:space="preserve">пров.Бібліотечний  </t>
  </si>
  <si>
    <t xml:space="preserve">вул.Калинова  </t>
  </si>
  <si>
    <t xml:space="preserve">вул.Зелена   </t>
  </si>
  <si>
    <t xml:space="preserve">вул.Мічуріна  </t>
  </si>
  <si>
    <t xml:space="preserve">вул.Індустріальна  </t>
  </si>
  <si>
    <t xml:space="preserve">пров.Індустріальний </t>
  </si>
  <si>
    <t xml:space="preserve">вул.Братчикова  </t>
  </si>
  <si>
    <t xml:space="preserve">пров.Шевченко І-ІІ  </t>
  </si>
  <si>
    <t xml:space="preserve">вул.Стржалковського </t>
  </si>
  <si>
    <t xml:space="preserve">пров.Бульварний </t>
  </si>
  <si>
    <t xml:space="preserve">пров.Зарічний  </t>
  </si>
  <si>
    <t xml:space="preserve">вул.Молодіжна  </t>
  </si>
  <si>
    <t xml:space="preserve">вул.Патріотів </t>
  </si>
  <si>
    <t xml:space="preserve">вул. 8-го Березня  </t>
  </si>
  <si>
    <t xml:space="preserve">вул.Кошового  </t>
  </si>
  <si>
    <t xml:space="preserve">І пров.Садовий </t>
  </si>
  <si>
    <t xml:space="preserve">вул.Садова </t>
  </si>
  <si>
    <t>1420 м</t>
  </si>
  <si>
    <t>Приміщення клубу</t>
  </si>
  <si>
    <t>Приміщення сільської бібліотеки</t>
  </si>
  <si>
    <t>ФОП Грось А.Ю. (оренда)</t>
  </si>
  <si>
    <t>Меморіал в парку Пам'яті</t>
  </si>
  <si>
    <t>Лінія електропередач щоденного ринку</t>
  </si>
  <si>
    <t>Пам’ятні знак "Хрест"</t>
  </si>
  <si>
    <t>Асфальтна площадка</t>
  </si>
  <si>
    <t>Меліоративні системи "Самсонівка", "Бреч", "Киселівка", "Сахутівка"</t>
  </si>
  <si>
    <t>Теплотраса</t>
  </si>
  <si>
    <t>Квартира для вчителів</t>
  </si>
  <si>
    <t>Пам’ятники та могили</t>
  </si>
  <si>
    <t>с.Забарівка, вул.Гагаріна, 109</t>
  </si>
  <si>
    <t>Біоставки 3 шт.</t>
  </si>
  <si>
    <t>книга</t>
  </si>
  <si>
    <t>вул.Шевченка (аптека)</t>
  </si>
  <si>
    <t>DAE WOOF-80 Lanos TF 69У</t>
  </si>
  <si>
    <t>м.Корюківка</t>
  </si>
  <si>
    <t>1975/ 03</t>
  </si>
  <si>
    <t xml:space="preserve">вуд.Українська </t>
  </si>
  <si>
    <t xml:space="preserve">пров.Костюк Г.  </t>
  </si>
  <si>
    <t>Труби ПП  по місту</t>
  </si>
  <si>
    <t>Насосна станція (ОНБ)</t>
  </si>
  <si>
    <t>Огорожа (дерев’яний штахетник) СК</t>
  </si>
  <si>
    <t xml:space="preserve">Огорожа (дерев’яний штахетник)                 </t>
  </si>
  <si>
    <t>с.Сахутівка  СК</t>
  </si>
  <si>
    <t>с.Сахутівка  ЗОШ</t>
  </si>
  <si>
    <t>с.Сахутівка  стадіон</t>
  </si>
  <si>
    <t>Автомобіль ГАЗ - 53</t>
  </si>
  <si>
    <t>Автомобіль ГАЗ – 53 А</t>
  </si>
  <si>
    <t>Автобус БАЗ-А079 13ш</t>
  </si>
  <si>
    <t>Трактор Т 40 М</t>
  </si>
  <si>
    <t>Автобус ЛАЗ 695Н</t>
  </si>
  <si>
    <t>Автомобіль ГАЗ - 52-04</t>
  </si>
  <si>
    <t>Автобус БАЗ-А079 31ш</t>
  </si>
  <si>
    <t>Автобус ГАЗ – 32213 3ПАХ 12Д</t>
  </si>
  <si>
    <t>Автобус ПАЗ - 672</t>
  </si>
  <si>
    <t>Автобус БАЗ-А079 13Ш</t>
  </si>
  <si>
    <t>Автобус ЧАЗ-А074.01</t>
  </si>
  <si>
    <t>Автобус АС-Р4234 МРІЯ</t>
  </si>
  <si>
    <t>2526 ЧНП</t>
  </si>
  <si>
    <t>1959 ЧНО</t>
  </si>
  <si>
    <t>СВ2929АА</t>
  </si>
  <si>
    <t>12062 ЯО</t>
  </si>
  <si>
    <t>068-60 МН</t>
  </si>
  <si>
    <t>6054 ЧНС</t>
  </si>
  <si>
    <t>СВ2936АА</t>
  </si>
  <si>
    <t>СВ1253АА</t>
  </si>
  <si>
    <t>СВ3478АА</t>
  </si>
  <si>
    <t>СВ2933АА</t>
  </si>
  <si>
    <t>СВ2269АА</t>
  </si>
  <si>
    <t>СВ2939АА</t>
  </si>
  <si>
    <t xml:space="preserve">Відділ освіти, культури, молоді та спорту Корюківської міської ради </t>
  </si>
  <si>
    <t>с.Холми, вул.Довженка, 9а</t>
  </si>
  <si>
    <t>Приміщенн ФП</t>
  </si>
  <si>
    <t>Врдогін</t>
  </si>
  <si>
    <t>м.Корюкіка, вул.Індустріальна</t>
  </si>
  <si>
    <t>ПЕРЕЛІК                                                                                                                                                                                                                                                                               нерухомого майно міської комунальної власності Корюківської міської територіальної громади</t>
  </si>
  <si>
    <t>Місцезнаходження майна</t>
  </si>
  <si>
    <t xml:space="preserve">Міський будинок культури </t>
  </si>
  <si>
    <t>Будівля МБК</t>
  </si>
  <si>
    <t xml:space="preserve">Житловий будинок </t>
  </si>
  <si>
    <t>м.Корюківка, вул.Бульварна  1</t>
  </si>
  <si>
    <t>м.Корюківка, вул.Бульварна 3</t>
  </si>
  <si>
    <t>м.Корюківка, вул.Бульварна 4</t>
  </si>
  <si>
    <t>м.Корюківка, вул.Бульварна 7</t>
  </si>
  <si>
    <t>м.Корюківка, вул.Бульварна 8</t>
  </si>
  <si>
    <t>м.Корюківка, вул.Бульварна 9</t>
  </si>
  <si>
    <t>м.Корюківка, вул.Бульварна 10</t>
  </si>
  <si>
    <t>м.Корюківка, вул.Бульварна 11</t>
  </si>
  <si>
    <t>м.Корюківка, вул.Бульварна 12</t>
  </si>
  <si>
    <t>м.Корюківка, вул.Бульварна 14</t>
  </si>
  <si>
    <t>м.Корюківка, вул.Бульварна 15</t>
  </si>
  <si>
    <t>м.Корюківка, вул.Бульварна 15а</t>
  </si>
  <si>
    <t>м.Корюківка, вул.Бульварна 16</t>
  </si>
  <si>
    <t>м.Корюківка, вул.Бульварна 17</t>
  </si>
  <si>
    <t>м.Корюківка, вул.Бульварна 19</t>
  </si>
  <si>
    <t>м.Корюківка, вул.Бульварна 20</t>
  </si>
  <si>
    <t>м.Корюківка, вул.Бульварна 21</t>
  </si>
  <si>
    <t>м.Корюківка, вул.Бульварна 22</t>
  </si>
  <si>
    <t>м.Корюківка, вул.Бульварна 23</t>
  </si>
  <si>
    <t>м.Корюківка, вул.Бульварна 24</t>
  </si>
  <si>
    <t>м.Корюківка, вул.Бульварна 32</t>
  </si>
  <si>
    <t>м.Корюківка, вул.Бульварна 34</t>
  </si>
  <si>
    <t>м.Корюківка, вул.Бульварна 36</t>
  </si>
  <si>
    <t>м.Корюківка, вул.Бульварна 38</t>
  </si>
  <si>
    <t>м.Корюківка, пр.Бульварний   2</t>
  </si>
  <si>
    <t>м.Корюківка, пр.Бульварний  3</t>
  </si>
  <si>
    <t>м.Корюківка, пр.Бульварний 4</t>
  </si>
  <si>
    <t>м.Корюківка, пр.Бульварний  5</t>
  </si>
  <si>
    <t>м.Корюківка, пр.Бульварний  7</t>
  </si>
  <si>
    <t>м.Корюківка, пр.Бульварний  8</t>
  </si>
  <si>
    <t>м.Корюківка, пр.Бульварний  6</t>
  </si>
  <si>
    <t>м.Корюківка, пр.Бульварний   10</t>
  </si>
  <si>
    <t>м.Корюківка, пр.Бульварний   15</t>
  </si>
  <si>
    <t>м.Корюківка, пр.Бульварний    15 а</t>
  </si>
  <si>
    <t>м.Корюківка, вул.Вокзальна 22</t>
  </si>
  <si>
    <t>м.Корюківка, вул.Гарнієра  24</t>
  </si>
  <si>
    <t>м.Корюківка, вул.Зелена 12</t>
  </si>
  <si>
    <t>м.Корюківка, вул.Індустріальна 44</t>
  </si>
  <si>
    <t>м.Корюківка, вул.Червонохут. 24</t>
  </si>
  <si>
    <t>м.Корюківка, вул.Червонохут. 73</t>
  </si>
  <si>
    <t>м.Корюківка, вул.Червонохут.  103</t>
  </si>
  <si>
    <t>м.Корюківка, вул.Червонохут. 133</t>
  </si>
  <si>
    <t>м.Корюківка, вул.Червонохут. 135</t>
  </si>
  <si>
    <t>м.Корюківка, вул.Червонохут. 137</t>
  </si>
  <si>
    <t>м.Корюківка, пр.Бульварної 1 А</t>
  </si>
  <si>
    <t>м.Корюківка, вул .Колгоспна 6</t>
  </si>
  <si>
    <t>м.Корюківка, вул.Колгоспна 2</t>
  </si>
  <si>
    <t>м.Корюківка, вул.Колгоспна 4</t>
  </si>
  <si>
    <t>м.Корюківка, вул.К.Маркса 1</t>
  </si>
  <si>
    <t>м.Корюківка, вул.К.Маркса  3</t>
  </si>
  <si>
    <t>м.Корюківка, пр.К.Маркса 2</t>
  </si>
  <si>
    <t>м.Корюківка, вул.Г.Костюк 12</t>
  </si>
  <si>
    <t>м.Корюківка, вул.Г.Костюк  33 а</t>
  </si>
  <si>
    <t>м.Корюківка, вул.Г.Костюк 37</t>
  </si>
  <si>
    <t>м.Корюківка, вул.Г.Костюк 39</t>
  </si>
  <si>
    <t>м.Корюківка, вул.Першотравнева 13</t>
  </si>
  <si>
    <t>м.Корюківка, вул.Піонерська 24</t>
  </si>
  <si>
    <t>м.Корюківка, вул.Радянська 2</t>
  </si>
  <si>
    <t>м.Корюківка, вул.радянська 4</t>
  </si>
  <si>
    <t>м.Корюківка, вул.Радянська 6</t>
  </si>
  <si>
    <t>м.Корюківка, вул.Спотривна 9</t>
  </si>
  <si>
    <t>м.Корюківка, вул.Шевченко     50</t>
  </si>
  <si>
    <t>м.Корюківка, вул.Шевченко  52</t>
  </si>
  <si>
    <t>м.Корюківка, вул.Шевченко  56</t>
  </si>
  <si>
    <t>м.Корюківка, вул.Шевченко  71</t>
  </si>
  <si>
    <t>м.Корюківка, вул.Шевченко  79</t>
  </si>
  <si>
    <t>м.Корюківка, вул.Шевченко  75</t>
  </si>
  <si>
    <t>м.Корюківка, вул.Шевченко  81</t>
  </si>
  <si>
    <t>м.Корюківка, вул.Шевченко   42</t>
  </si>
  <si>
    <t>м.Корюківка, вул.Шевченко  48</t>
  </si>
  <si>
    <t>м.Корюківка, вул.Шевченко  74</t>
  </si>
  <si>
    <t>м.Корюківка, вул.Щорса 14</t>
  </si>
  <si>
    <t>м.Корюківка, вул.Франко 5</t>
  </si>
  <si>
    <t>м.Корюківка, вул.Франко 5 а</t>
  </si>
  <si>
    <t>м.Корюківка, вул.Предзаводська 6</t>
  </si>
  <si>
    <t>м.Корюківка, вул.Вокзальна 3</t>
  </si>
  <si>
    <t>м.Корюківка, вул.Шевченко  76</t>
  </si>
  <si>
    <t>м.Корюківка, вул.Шевченко 76/53</t>
  </si>
  <si>
    <t>м.Корюківка, вул.Спортивна 2</t>
  </si>
  <si>
    <t>м.Корюківка, вул.Шевченко  44</t>
  </si>
  <si>
    <t>м.Корюківка, вул.Бульварна 26</t>
  </si>
  <si>
    <t>м.Корюківка, пров.Бульварний 13</t>
  </si>
  <si>
    <t>Трактор Т- 40</t>
  </si>
  <si>
    <t>Вакуумбочка</t>
  </si>
  <si>
    <t>Автомобіль МАЗ - 53</t>
  </si>
  <si>
    <t>Автомобіль JAC</t>
  </si>
  <si>
    <t>Автомобіль ІЖ 2717</t>
  </si>
  <si>
    <t>Трактор   Т-40</t>
  </si>
  <si>
    <t>Автомоб. МАЗ -44</t>
  </si>
  <si>
    <t>Трактор SM 404</t>
  </si>
  <si>
    <t>Трактор колісний марки Т-40М</t>
  </si>
  <si>
    <t>Тракторний прицеп</t>
  </si>
  <si>
    <t>Напівпричіп тр.1ПТС-0,5Д</t>
  </si>
  <si>
    <t>Машина  МВД-05Д</t>
  </si>
  <si>
    <t>Машина для розкидання піску</t>
  </si>
  <si>
    <t>м.Корюківка, вул.Індустріальна, 12</t>
  </si>
  <si>
    <t xml:space="preserve">88 - 63 АА </t>
  </si>
  <si>
    <t>СВ 60 - 66 ВН</t>
  </si>
  <si>
    <t>СВ 21-79 АК</t>
  </si>
  <si>
    <t>СВ 31-54 АТ</t>
  </si>
  <si>
    <t>Полігон твердих побутових відходів</t>
  </si>
  <si>
    <t>аварійний</t>
  </si>
  <si>
    <t>Майданчик асфальтвий №1</t>
  </si>
  <si>
    <t>Колодязі громадського користування              24 шт.</t>
  </si>
  <si>
    <t>с.Шишка</t>
  </si>
  <si>
    <t>СВ 49-49- АК</t>
  </si>
  <si>
    <t>Автобус АТАМАN D093S2</t>
  </si>
  <si>
    <t>Майданчик в парку</t>
  </si>
  <si>
    <t>Вуличне освітлення ПЛІ - 0,4 кВ</t>
  </si>
  <si>
    <t>с.Наумівка , вул.Шевченка, Стрільця</t>
  </si>
  <si>
    <t>Нежитлова будівля</t>
  </si>
  <si>
    <t xml:space="preserve">с.Наумівка,                </t>
  </si>
  <si>
    <t>0,3 км</t>
  </si>
  <si>
    <t>пров Шевченка-МТП</t>
  </si>
  <si>
    <t>пров Садова-Стрільця (Аніщенко)</t>
  </si>
  <si>
    <t>0,35 км</t>
  </si>
  <si>
    <t>0,12 км</t>
  </si>
  <si>
    <t>пров. Шевченка-Партизанська</t>
  </si>
  <si>
    <t>0,47 км</t>
  </si>
  <si>
    <t>вул. Шевченка-Лучка</t>
  </si>
  <si>
    <t>вул. Шевченка-Польова (свиноферма)</t>
  </si>
  <si>
    <t>вул. Садова-Стрільця (бар)</t>
  </si>
  <si>
    <t>0,45 км</t>
  </si>
  <si>
    <t>вул. Стрільця-Шевченка (Сенько)</t>
  </si>
  <si>
    <t>вул. Пекерьного</t>
  </si>
  <si>
    <t>м.Корюківка, вул.Вокзальна, 12</t>
  </si>
  <si>
    <t>Частина нежитлової будівлі</t>
  </si>
  <si>
    <t>Частини будівлі гаражів</t>
  </si>
  <si>
    <t>Приміщення</t>
  </si>
  <si>
    <t>м.Корюкіка, вул.Шевченка, 73</t>
  </si>
  <si>
    <t>Дитячий майданчик (конплект)</t>
  </si>
  <si>
    <t>Бетонний паркан</t>
  </si>
  <si>
    <t>м.Корюківка, вул.Вокзальна,6</t>
  </si>
  <si>
    <t>інвентар</t>
  </si>
  <si>
    <t>с.Тільне, вул.Мирна</t>
  </si>
  <si>
    <t>с.Сядрине,вул.Робоча</t>
  </si>
  <si>
    <t>Дитчий майданчик великий</t>
  </si>
  <si>
    <t>Дитчий майданчик малий</t>
  </si>
  <si>
    <t>Асфальтована доріжка</t>
  </si>
  <si>
    <t>200м</t>
  </si>
  <si>
    <t>Баскетбольне поле</t>
  </si>
  <si>
    <t>Волейбольне поле</t>
  </si>
  <si>
    <t>м.Корюківка,вул.Костюк Г., 16/1    5,1620 га</t>
  </si>
  <si>
    <t>м.Корюківка,  в районі                   вул. Індустріальна</t>
  </si>
  <si>
    <r>
      <t>281м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</si>
  <si>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              1120,6м</t>
    </r>
    <r>
      <rPr>
        <sz val="13"/>
        <rFont val="Arial Cyr"/>
        <charset val="204"/>
      </rPr>
      <t>²</t>
    </r>
    <r>
      <rPr>
        <sz val="13"/>
        <rFont val="Times New Roman"/>
        <family val="1"/>
        <charset val="204"/>
      </rPr>
      <t xml:space="preserve">  548,1 м²</t>
    </r>
  </si>
  <si>
    <t>Устройство отмостки,                              тротуари,                                                           дороги</t>
  </si>
  <si>
    <t xml:space="preserve">Адмінбудівля </t>
  </si>
  <si>
    <t>м.Корюківка, пров.Вокзальний, 9</t>
  </si>
  <si>
    <t xml:space="preserve">Столярний цех </t>
  </si>
  <si>
    <t>Гараж з котельнею</t>
  </si>
  <si>
    <t>КП Корюківкаводоканал</t>
  </si>
  <si>
    <t>Водопровідна башта</t>
  </si>
  <si>
    <t>м.Корюківка, вул.Франка</t>
  </si>
  <si>
    <t>Водозабір та свердловина</t>
  </si>
  <si>
    <t xml:space="preserve">Водозабір </t>
  </si>
  <si>
    <t>м.Корюківка, вул. З.Космодем’янська</t>
  </si>
  <si>
    <t>Свердловина</t>
  </si>
  <si>
    <t>Каналізаційна насосна станція</t>
  </si>
  <si>
    <t>Насосна станція</t>
  </si>
  <si>
    <t>м.Корюківка, вул.Бульварна</t>
  </si>
  <si>
    <t>Станція перекачки</t>
  </si>
  <si>
    <t>Водогін Олексіївка</t>
  </si>
  <si>
    <t>м.Корюківка, вул.Свобода та Бібліотечна</t>
  </si>
  <si>
    <t>м.Корюківка, вул.Вокзальна</t>
  </si>
  <si>
    <t>Кузня з коморами</t>
  </si>
  <si>
    <t xml:space="preserve">Склад цементний </t>
  </si>
  <si>
    <t>м.Корюківка, вул.Костюк Г., 22</t>
  </si>
  <si>
    <t>м.Корюківка, вул. Костюк Г.</t>
  </si>
  <si>
    <t>м.Корюківка, вул. Зоя Космодем’янська</t>
  </si>
  <si>
    <t>Позаплощадні мережі водозабору</t>
  </si>
  <si>
    <t>с. Корюківка, вул.Бульварна</t>
  </si>
  <si>
    <t>Наружні мережі (60 квартирного житлового будинку)</t>
  </si>
  <si>
    <t>Мережі</t>
  </si>
  <si>
    <t>м.Корюківка, вул. Костюк Г. (перед Райагробудом)</t>
  </si>
  <si>
    <t>м.Корюківка, ІІ пров.Садова - вул. 40 років Перемоги</t>
  </si>
  <si>
    <t>м.Корюківка, вул.Сагайдачного</t>
  </si>
  <si>
    <t>м.Корюківка, вул. Братчикова-вул.Вокзальна</t>
  </si>
  <si>
    <t>м.Корюківка, вул.Дудка</t>
  </si>
  <si>
    <t>м.Корюківка, вул.Зарічна</t>
  </si>
  <si>
    <t>Мережа</t>
  </si>
  <si>
    <t>м.Корюківка, вул.Робоча, стржалковського, пров.Стржалковського</t>
  </si>
  <si>
    <t>м.Корюківка, вул.Братчикова</t>
  </si>
  <si>
    <t>м.Корюківка, вул. Воїнів  Інтернаціоналістів</t>
  </si>
  <si>
    <t>м.Корюківка, вулиці: Сіверська, Земська, Костюк Г.</t>
  </si>
  <si>
    <t>м.Корюківка, вулиці: Садова, Кошового</t>
  </si>
  <si>
    <t>м.Корюківка, вул.Паркова</t>
  </si>
  <si>
    <t>м.Корюківка, вулиці: Зелена, Дудко</t>
  </si>
  <si>
    <t>м.Корюківка, вул. Лесі Українки, пров.Корнієвського</t>
  </si>
  <si>
    <t>м.Корюківка, вул.Пушкіна</t>
  </si>
  <si>
    <t>м.Корюківка, вулиці: Чернігівська, Енергетична, Європейська, Дружби</t>
  </si>
  <si>
    <t>м.Корюківка, вул.Першотравнева</t>
  </si>
  <si>
    <t>м.Корюківка, вулиці: Садова, Весняна</t>
  </si>
  <si>
    <t>с.Корюківка, вулиці: Сіверська, Чернігівська</t>
  </si>
  <si>
    <t>м.Корюківка, вул. Івана Франка</t>
  </si>
  <si>
    <t>м.Корюківка, перед вул. Комунальника</t>
  </si>
  <si>
    <t>м.Корюківка, вулиці: Франка, Прорізна, Патріотів</t>
  </si>
  <si>
    <t>м.Корюківка, вул. Соборна - Нова</t>
  </si>
  <si>
    <t>м.Корюківка, вулиці: Лісна, Перемоги, Чернігівська</t>
  </si>
  <si>
    <t>м.Корюківка, вул. 8 Березня</t>
  </si>
  <si>
    <t>м.Корюківка, вул. Червонохутірська</t>
  </si>
  <si>
    <t>Водопровідні мережі</t>
  </si>
  <si>
    <t>Водопровід</t>
  </si>
  <si>
    <t>м.Корюківка, вулиці: Вокзальна, Дудка,  Зої Космодем’янської</t>
  </si>
  <si>
    <t>Вуличний водогін мікрорайону Олексіївка</t>
  </si>
  <si>
    <t>м.Корюківка, вулиці: Набережна, Мирна, Нова, Малинова, Лермонтова, Вишнева, Свободи</t>
  </si>
  <si>
    <t>Каналізаційна мережа</t>
  </si>
  <si>
    <t>Каналізаційні мережі(60 квартирного житлового будинку)</t>
  </si>
  <si>
    <t>Пожгідранти</t>
  </si>
  <si>
    <t>м.Корюківка, вулиці: Патріотів, Франка</t>
  </si>
  <si>
    <t>Пожгідрант</t>
  </si>
  <si>
    <t>Автомобіль ВАЗ211440</t>
  </si>
  <si>
    <t>Автомобіль</t>
  </si>
  <si>
    <t>Атвтомобіль ГАЗ 5312</t>
  </si>
  <si>
    <t>Причеп 2ПТС</t>
  </si>
  <si>
    <t xml:space="preserve">Трактор Екскаватор </t>
  </si>
  <si>
    <t>Трактор Т16</t>
  </si>
  <si>
    <t>Автомобіль ГАЗ 5314</t>
  </si>
  <si>
    <t>Автомайстерня</t>
  </si>
  <si>
    <t>Автомобіль ММЗ 4502</t>
  </si>
  <si>
    <t>Цистепна вакуумна</t>
  </si>
  <si>
    <t>СВ 4256 АТ</t>
  </si>
  <si>
    <t>Автопідйомник ГАЗ 3309</t>
  </si>
  <si>
    <t xml:space="preserve">Екскаватор </t>
  </si>
  <si>
    <t>ЕО 2621</t>
  </si>
  <si>
    <t>АвтомобільУАЗ 3741</t>
  </si>
  <si>
    <t>Корюківська житлово-експлуатаційна контора</t>
  </si>
  <si>
    <t>Автомобіль RENAULT DUSTER універсал - И</t>
  </si>
  <si>
    <t>СВ 1008 ВК</t>
  </si>
  <si>
    <t>Комунальне підприємство "Корюківкаводоканал" Корюківської міської ради</t>
  </si>
  <si>
    <t>Корюківська житлово - експлуатаційна контора</t>
  </si>
  <si>
    <t>м.Корюківка, вул.Шевченка, 87</t>
  </si>
  <si>
    <t>с.Буда, вул.Центральна, 7</t>
  </si>
  <si>
    <t>Будівля нежитлова</t>
  </si>
  <si>
    <t>с.Олійники, вул.Центральна,30</t>
  </si>
  <si>
    <t>с.Сахутівка, вул.Десняка, 51</t>
  </si>
  <si>
    <t>Шкільна їдальня</t>
  </si>
  <si>
    <t>Підсобне приміщення</t>
  </si>
  <si>
    <t>Спортивний майданчик</t>
  </si>
  <si>
    <t>Цегляний туалет</t>
  </si>
  <si>
    <t>Картоплесховище</t>
  </si>
  <si>
    <t>с.Сахутівка, вул.Шевченка, 61б</t>
  </si>
  <si>
    <t>Корюківський історичний музей Корюківської 
міської ради</t>
  </si>
  <si>
    <t>Об’єкти благоустрою</t>
  </si>
  <si>
    <t xml:space="preserve">                                                    1541,47м.п     1062 м.п.        479,47 м.п.                    </t>
  </si>
  <si>
    <t xml:space="preserve">Вуличне освітлення                                   Лінія зовнішнього освітлення              Повітр.лінія з вул.ліхтарями                         Лінія кабельна з декор. ліхтарями            </t>
  </si>
  <si>
    <t xml:space="preserve">с.Бреч, с.Гуринівка, с.Нова Гуринівка, с.Ховдіївка,             с.Озереди, с.Лубенець       </t>
  </si>
  <si>
    <t>Внутрішньо-площадні каналізаційні сіті</t>
  </si>
  <si>
    <t>Приміщення Сядринського будинку культури</t>
  </si>
  <si>
    <t>с. Сядрине, вул. Г.Білого, 84</t>
  </si>
  <si>
    <t>м.Корюківка, вул.Шевченка, 76</t>
  </si>
  <si>
    <t>Комплект дитячий спортивний</t>
  </si>
  <si>
    <t>м.Корюківка, вул.Шевченка, 42-44</t>
  </si>
  <si>
    <t>м.Корюківка, вул.Шевченка, 74</t>
  </si>
  <si>
    <t>м.Корюківка, парк Дружба</t>
  </si>
  <si>
    <t>м.Корюківка, парк Бульварний</t>
  </si>
  <si>
    <t>Комунальне підприємство "Благоустрій" Корюківської міської ради</t>
  </si>
  <si>
    <t>Комунальне підприємство "Батьківщина" Корюківської міської ради</t>
  </si>
  <si>
    <t>Адмінприміщення</t>
  </si>
  <si>
    <t>Гараж №1</t>
  </si>
  <si>
    <t>Гараж №2</t>
  </si>
  <si>
    <t>м.Корюківка, вул.Куйбишева, 32</t>
  </si>
  <si>
    <t>Кладовище</t>
  </si>
  <si>
    <t xml:space="preserve">Приміщення </t>
  </si>
  <si>
    <t>м.Корюківка, пров.Індустріальний, 12</t>
  </si>
  <si>
    <t>КП "Благоустрій"</t>
  </si>
  <si>
    <t>Трактор  SM-404C</t>
  </si>
  <si>
    <t>Атвтомобіль ЗАЗ SENS</t>
  </si>
  <si>
    <t>Нежитлові будівлі, споруди</t>
  </si>
  <si>
    <t>м.Корюківка, вул. Бульварна, 6</t>
  </si>
  <si>
    <t>м.Корюківка, вул. Шевченка, 87</t>
  </si>
  <si>
    <t>м.Корюківка, вул. Шевченка, 116</t>
  </si>
  <si>
    <t>м.Корюківка, вул. Шевченка, 83 а</t>
  </si>
  <si>
    <t>м.Корюківка, вул. Вокзальна, 24</t>
  </si>
  <si>
    <t>м.Корюківка, вул. Вокзальна, 8а</t>
  </si>
  <si>
    <t xml:space="preserve">м. Корюківка,вул. Бульварна, 5
</t>
  </si>
  <si>
    <t xml:space="preserve">м. Корюківка, вул.Дудка, 66
</t>
  </si>
  <si>
    <t>Корюківський ЖЕК, ФОП Милешко К.В.</t>
  </si>
  <si>
    <t>Незавершене будівництво побутового приміщення</t>
  </si>
  <si>
    <t>2-х кімнатна квартира</t>
  </si>
  <si>
    <t>м.Корюківка, вул. Червонохутірська, 84 кв.2</t>
  </si>
  <si>
    <t>м.Корюківка, вул.Чернігівська</t>
  </si>
  <si>
    <t>м.Корюківка, вулиці: Зелена, Лугова, Калинова, Дачна, Маяковського</t>
  </si>
  <si>
    <t>Автомобіль ГАЗ 53</t>
  </si>
  <si>
    <t>Трактор Т150 з бульдозерним обладнанням</t>
  </si>
  <si>
    <t>Огорожа території</t>
  </si>
  <si>
    <t>Автомобіль ВАЗ 2107</t>
  </si>
  <si>
    <r>
      <t xml:space="preserve">м.Корюківка, вул.Костюк Г. </t>
    </r>
    <r>
      <rPr>
        <sz val="13"/>
        <color rgb="FFFF0000"/>
        <rFont val="Times New Roman"/>
        <family val="1"/>
        <charset val="204"/>
      </rPr>
      <t>16</t>
    </r>
  </si>
  <si>
    <t>м.Корюківка, вул. Костюк Г,16/1</t>
  </si>
  <si>
    <t>Будівля пилорами</t>
  </si>
  <si>
    <t>Столярний цех</t>
  </si>
  <si>
    <t>Прохідна</t>
  </si>
  <si>
    <t>Паркан (дощатий)</t>
  </si>
  <si>
    <t>Змощення асфальтоване</t>
  </si>
  <si>
    <t>Транспорматорна підстанція КТП-393-160 КВА</t>
  </si>
  <si>
    <t>с.Наумівка, вул.Шевченка, 103</t>
  </si>
  <si>
    <t>2-х квартирна</t>
  </si>
  <si>
    <t>с.Наумівка, вул.Шевченка, 73</t>
  </si>
  <si>
    <t>с.Наумівка, вул.Стрільця, 56</t>
  </si>
  <si>
    <t>с.Переділ, вул.Центральна, 6/2</t>
  </si>
  <si>
    <t>с.Переділ, вул.Центральна, 29</t>
  </si>
  <si>
    <t>с.Переділ, вул.Польова, 3</t>
  </si>
  <si>
    <t>Комунальне підприємство "Наумівка-Сервіс" Корюківської міської ради</t>
  </si>
  <si>
    <t>Оренда</t>
  </si>
  <si>
    <t>Приміщення побутового комбінату</t>
  </si>
  <si>
    <t>с.Наумівка, вул.Шевченка, 66</t>
  </si>
  <si>
    <t>с.Турівка, вул.Лісова, 21</t>
  </si>
  <si>
    <t>Приміщення колишнього ФАПу</t>
  </si>
  <si>
    <t>с.Наумівка, вул.Шевченка, 89а</t>
  </si>
  <si>
    <t>Оренда ФОП Кирик</t>
  </si>
  <si>
    <t>Будівля банно-прального комбінату</t>
  </si>
  <si>
    <t>с.Наумівка, вул.Лічка, 1а</t>
  </si>
  <si>
    <t>СВ6323ВІ</t>
  </si>
  <si>
    <t>15327СВ</t>
  </si>
  <si>
    <t>Причіп 2 ПТС - 4</t>
  </si>
  <si>
    <t>15325СВ</t>
  </si>
  <si>
    <t>15328СВ</t>
  </si>
  <si>
    <t>Трактор МТЗ-80Л</t>
  </si>
  <si>
    <t>15326СВ</t>
  </si>
  <si>
    <t>СВ2470АК</t>
  </si>
  <si>
    <t>Балансоутримувач Корюківська міська рада</t>
  </si>
  <si>
    <t>ФОП Давидава О.М. (оренда)</t>
  </si>
  <si>
    <t>ГО УПЦ КП СВП (оренда)</t>
  </si>
  <si>
    <t>Корюківска ЖЕК, ФОП Мелешко К.В.(оренда)</t>
  </si>
  <si>
    <t>Управління Пенсійного фонду України, ДП "ЧНДПІЗ", Головне управління Держгеокадастру в Чернігівській обл.</t>
  </si>
  <si>
    <t>м.Корюківка, вул. Шевченка, 98а</t>
  </si>
  <si>
    <t>м.Корюківка, вул. Шевченка, 68</t>
  </si>
  <si>
    <t>м.Корюківка, вул. Шевченка, 80</t>
  </si>
  <si>
    <t>м.Корюківка, вул. Шевченка, 99</t>
  </si>
  <si>
    <t>м.Корюківка, вул. Бульварна. 25</t>
  </si>
  <si>
    <t>м.Корюківка, вул. Костюк Г., 22</t>
  </si>
  <si>
    <t>м.Корюківка, вул.Бульварна, 6б</t>
  </si>
  <si>
    <t>м.Корюківка, вул.Дудка, 64</t>
  </si>
  <si>
    <t>ТОВ "Забарівське" (оренда)</t>
  </si>
  <si>
    <t>с.Сядрине, вул. Г.Білого, 76</t>
  </si>
  <si>
    <t>ПАТ "Укрпошта", ПАТ "Урктелеком" (оренда)</t>
  </si>
  <si>
    <t xml:space="preserve">м. Корюківка, вул.Шевченка, 116б </t>
  </si>
  <si>
    <t xml:space="preserve">м. Корюківка, вул.Шевченка, 116а </t>
  </si>
  <si>
    <t xml:space="preserve">с. Забарівка, вул. Гагаріна, 35
</t>
  </si>
  <si>
    <t xml:space="preserve">с. Наумівка, вул. Стрільця, 1
</t>
  </si>
  <si>
    <t>м. Корюківка, вул. Шевченка, 83а</t>
  </si>
  <si>
    <t>с.Бреч,  вул.Шкільна, 7</t>
  </si>
  <si>
    <t>Брецькій сільський клуб Корюківської міської ради</t>
  </si>
  <si>
    <t>Петрово-Слобідській сільській клуб Корюківської міської раді</t>
  </si>
  <si>
    <t>Сядринський будинок культури Корюківської міської ради</t>
  </si>
  <si>
    <t>Наумівський будинок народних традицій і дозвілля Корюківської міської ради</t>
  </si>
  <si>
    <t>Дошкільний навчальний заклад "Сонечко"</t>
  </si>
  <si>
    <t>Рейментарівський сільський клуб Корюківської міської ради</t>
  </si>
  <si>
    <t>Сахутівський сільський клуб Корюківської міської ради</t>
  </si>
  <si>
    <t>Тютюнницький сільський клуб Корюківської міської ради</t>
  </si>
  <si>
    <t>Хотіївський сільський клуб Корюківської міської ради</t>
  </si>
  <si>
    <t>ФОП Абинашний В.І. (оренда)</t>
  </si>
  <si>
    <t>ПП "Будівельник" (оренда)</t>
  </si>
  <si>
    <t>м.Корюківка, вул.Вокзальна, 8</t>
  </si>
  <si>
    <t>м.Корюківка, вул.Шевченка</t>
  </si>
  <si>
    <t>м.Корюківка,  вул.Садова</t>
  </si>
  <si>
    <t>м.Корюківка, вул.Вознесенська</t>
  </si>
  <si>
    <t>м.Корюківка,  вул.Шевченка</t>
  </si>
  <si>
    <t>м.Корюківка, вул.Індустріальна</t>
  </si>
  <si>
    <t>м.Корюківка,  вул.Нова</t>
  </si>
  <si>
    <t>м.Корюківка,  вул.Зарічна</t>
  </si>
  <si>
    <t>м.Корюківка, вул.Вокзальна, 8а</t>
  </si>
  <si>
    <t>м.Корюківка,  вул.Бульварна</t>
  </si>
  <si>
    <t>м.Корюківка,  вул.Дудка</t>
  </si>
  <si>
    <t>м.Корюківка  1 шт                с.Наумівка   1 шт</t>
  </si>
  <si>
    <t>с.Буда  1шт.                             с.Соснівка   1 шт.                          с.П. Слобода  2шт</t>
  </si>
  <si>
    <t>с.Наумівка,                                вул.Стрільця 1,1 км                      вул.Корня 0,51 км                     вул.Лучна 0,27 км       вул.Польова 0,859 км вул.Стрільця 0,3 км   пров.Шевченка- Полоюва 0,47 та 0,5 км                              с.Андроники 5км                       с.Високе 6,0 км                                с.Переділ 5,4 км                          с.Турівка 7,3 км</t>
  </si>
  <si>
    <t xml:space="preserve">вул. Лісова  0,7 км  </t>
  </si>
  <si>
    <t>с.Олійники   1,3 км</t>
  </si>
  <si>
    <t xml:space="preserve">с.Гутище  1,5 км </t>
  </si>
  <si>
    <t>с.Заляддя   0,5 км</t>
  </si>
  <si>
    <t>м. Корюківка, вул. Шевченка, 70</t>
  </si>
  <si>
    <t>с. Сядрине          
 вул. Генерала Білого, 79</t>
  </si>
  <si>
    <t>Балансоутримувач Корюківська житлово - експлуатаційна контора</t>
  </si>
  <si>
    <t xml:space="preserve">Нежитлові приміщення </t>
  </si>
  <si>
    <t>с.Тельне, вул. Мирна</t>
  </si>
  <si>
    <t>с.Самотуги, вул.Першотравнева</t>
  </si>
  <si>
    <t>Комунальне підприємство "Убідьське" Корюківської міської ради</t>
  </si>
  <si>
    <t>м.Корюківка, вул.Соборна 5</t>
  </si>
  <si>
    <t>Балансоутримувач Комунальне підприємство "Корюківкаводоканал" Корюківської міської ради</t>
  </si>
  <si>
    <t>Балансоутримувач Комунальне підприємство "Наумівка-Сервіс" Корюківської міської ради</t>
  </si>
  <si>
    <t>Дитячі каруселі (2 штуки)</t>
  </si>
  <si>
    <t>с.Сядрине, вул.Г.Білого, 83</t>
  </si>
  <si>
    <t>Балансоутримувач Комунальне підприємство "Убідьське" Корюківської міської ради</t>
  </si>
  <si>
    <t>Гуртожиток</t>
  </si>
  <si>
    <t>с.Сядрине, вул. Заводська, 13</t>
  </si>
  <si>
    <t>62 місця</t>
  </si>
  <si>
    <t>с.Сядрине, вул. Г.Білого, 67</t>
  </si>
  <si>
    <t>100 місця</t>
  </si>
  <si>
    <t>с.Сядрине, вул. Заводська, 38</t>
  </si>
  <si>
    <t>с.Сядрине, вул. Заводська, 2/2</t>
  </si>
  <si>
    <t>с.Сядрине, вул. Шевченка, 33/2</t>
  </si>
  <si>
    <t xml:space="preserve">Вуличне освітлення ПЛІ 0,4КВ </t>
  </si>
  <si>
    <t>м.Корюківка,                   вул.Шевченка</t>
  </si>
  <si>
    <t xml:space="preserve">КП "Убідьське" </t>
  </si>
  <si>
    <t>Автомобіль ЗИЛ 130</t>
  </si>
  <si>
    <t>с.Сядрине, вул.Г.Білого, 48</t>
  </si>
  <si>
    <t>СВ6236АО</t>
  </si>
  <si>
    <t>Автомоділь ГАЗ 66</t>
  </si>
  <si>
    <t>с.Сахутівка, вул.Шевченка, 60б</t>
  </si>
  <si>
    <t>0805ЧНП</t>
  </si>
  <si>
    <t>с. Тютюнниця</t>
  </si>
  <si>
    <t>с. Сахутівка, вул.Шевченка, 40б</t>
  </si>
  <si>
    <t>КП "Батьківщина"</t>
  </si>
  <si>
    <t>с.Сахутівка, вул.Шевченка, 38а</t>
  </si>
  <si>
    <t>Корюківська районна Державна лікарня  ветмедицини (оренда)</t>
  </si>
  <si>
    <t>ПЕРЕЛІК                                                                                                                                                                                                                                          транспортних засобій комунальної власності Корюківської міської об’єднаної територіальної громади</t>
  </si>
  <si>
    <t>Спеціальний вантажний автопідйомник</t>
  </si>
  <si>
    <t>СВ9679ВК</t>
  </si>
  <si>
    <t>Екскаватор навантажувач ELEX-81А-01</t>
  </si>
  <si>
    <t>Трактор Білорусь 892 з бульдозерним відвалом ОТ.00</t>
  </si>
  <si>
    <t>м.Корюківка, вул. Костюк Г., 16/1</t>
  </si>
  <si>
    <t>Дерев’янко В.Л. (оренда)</t>
  </si>
  <si>
    <t>ФОП Суярко О.П. (оренда)</t>
  </si>
  <si>
    <t>ЦПЗ №4, релігійна громада, ФОП Макаренко О.О.(оренда)</t>
  </si>
  <si>
    <t>ФОП Прядко О.В., Юридична консультація, ММГО "Альтернатива" (оренда)</t>
  </si>
  <si>
    <t>ПАТ Приватбанк, РКП "Рампа", ПП "Десна-Експерт-М", УПФ оренду</t>
  </si>
  <si>
    <t>Корюківська міська рада (аднінприміщення в.о. старости Забарівського старостинського округу)</t>
  </si>
  <si>
    <t>Корюківська міська рада (аднінприміщення в.о. старости Будянського старостинського округу), ПАТ "Укртелеком" (оренда)</t>
  </si>
  <si>
    <t>Корюківська міська рада (аднінприміщення в.о. старости Рейментарівського старостинського округу)</t>
  </si>
  <si>
    <t>Корюківська міська рада (аднінприміщення в.о. старости Сядринського старостинського округу)</t>
  </si>
  <si>
    <t>Корюківська міська рада (аднінприміщення в.о. старости Хотіївського старостинського округ)</t>
  </si>
  <si>
    <t>с.Сахутівка, вул. Шевченко, 60в</t>
  </si>
  <si>
    <t>Корюківська міська рада (аднінприміщення в.о. старости Тютюнницького старостинського округу)</t>
  </si>
  <si>
    <t>с.Соснівка, вул.Шкільна, 20</t>
  </si>
  <si>
    <t>с.Соснівка, вул.Поштова</t>
  </si>
  <si>
    <t>Сядринський дошкільний навчальний заклад "Барвінок" Корюківської міської ради</t>
  </si>
  <si>
    <t>Релігійна громада Української Православної Церкви Свято-Іоанно  - Богословської парафії (оренда)</t>
  </si>
  <si>
    <t>с.Тютюнниця, вул.Б.Хмельницького, 51</t>
  </si>
  <si>
    <t>с.Тютюнниця,                                   вул. Б.Хмельницько, 45а</t>
  </si>
  <si>
    <t xml:space="preserve">Частина нежитлової будівлі </t>
  </si>
  <si>
    <t xml:space="preserve">м. Корюківка , вул. Шевченка, 73 </t>
  </si>
  <si>
    <t>Відділ освіти, культури, молоді та спорту Корюківської міської ради</t>
  </si>
  <si>
    <t>Забарівський будинок культури Корюківської міської ради</t>
  </si>
  <si>
    <t>600 м2</t>
  </si>
  <si>
    <r>
      <t>50,2 м</t>
    </r>
    <r>
      <rPr>
        <vertAlign val="superscript"/>
        <sz val="13"/>
        <rFont val="Times New Roman"/>
        <family val="1"/>
        <charset val="204"/>
      </rPr>
      <t>2</t>
    </r>
  </si>
  <si>
    <t>225 м2</t>
  </si>
  <si>
    <t>м.Корюківка, вул. Вокзальна, 8-б</t>
  </si>
  <si>
    <t>м.Корюківка, вул.Вокзальна, 5а</t>
  </si>
  <si>
    <t xml:space="preserve"> ПЕРЕЛІК                                                                                                                                                                                                                            об’єктів житлового фонду комунальної власності Корюківської міської територіальної громади                                                            </t>
  </si>
  <si>
    <t>СВ9528АО</t>
  </si>
  <si>
    <t>СВ5438ВК</t>
  </si>
  <si>
    <t>СВ 06 - 92 АІ</t>
  </si>
  <si>
    <t>РАЗОМ:</t>
  </si>
  <si>
    <t>ВСЬОГО:</t>
  </si>
  <si>
    <t xml:space="preserve">с.Рейментарівка, вул.Шевченка  1,8 км , вул.Туніка 1,6 км.                                                                                 </t>
  </si>
  <si>
    <t xml:space="preserve">с.Рейментарівка                        вул.Туніка  1,2 км </t>
  </si>
  <si>
    <t>вул. Шевченка 4,8 км</t>
  </si>
  <si>
    <t>с.Сядрине (Бригада)</t>
  </si>
  <si>
    <t>м. Корюківка, вул.Бульварна 2</t>
  </si>
  <si>
    <t>м.Корюківка, вул.Шевченко 115</t>
  </si>
  <si>
    <t>м.Корюківка, вул.Бульварна 34а</t>
  </si>
  <si>
    <t xml:space="preserve"> м.Корюківка, вул.Бульварна 36/2 </t>
  </si>
  <si>
    <t>м.Корюківка, вул.Індустріальна, 31/6</t>
  </si>
  <si>
    <t xml:space="preserve">Назва підприємства, 
установи, організації, закладу-користувача
</t>
  </si>
  <si>
    <t>05470 МК</t>
  </si>
  <si>
    <t>88-67 ФЕ</t>
  </si>
  <si>
    <t>вул.Садова,  0,4067 га</t>
  </si>
  <si>
    <t>Затверджено                                                  рішенням тринадцятої  сесії Корюківської міської ради  сьомого скликання                                  від 05 березня 2018 року</t>
  </si>
  <si>
    <t>Затверджено                                                  рішенням тринадцятої  сесії Корюківської міської ради  сьомого скликання  від 05 березня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</si>
</sst>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1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14"/>
      <name val="Arial Cyr"/>
      <charset val="204"/>
    </font>
    <font>
      <sz val="10"/>
      <color indexed="17"/>
      <name val="Arial Cyr"/>
      <charset val="204"/>
    </font>
    <font>
      <sz val="10"/>
      <color indexed="10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00B050"/>
      <name val="Arial Cyr"/>
      <charset val="204"/>
    </font>
    <font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name val="Arial Cyr"/>
      <charset val="204"/>
    </font>
    <font>
      <sz val="13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5" fillId="0" borderId="1" xfId="1" applyFont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2" fontId="2" fillId="0" borderId="1" xfId="1" applyNumberFormat="1" applyFont="1" applyBorder="1" applyAlignment="1">
      <alignment horizontal="center" vertical="top" wrapText="1"/>
    </xf>
    <xf numFmtId="0" fontId="2" fillId="0" borderId="6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/>
    <xf numFmtId="0" fontId="2" fillId="0" borderId="1" xfId="0" applyFont="1" applyBorder="1" applyAlignment="1">
      <alignment vertical="distributed"/>
    </xf>
    <xf numFmtId="0" fontId="2" fillId="0" borderId="1" xfId="0" applyNumberFormat="1" applyFont="1" applyBorder="1" applyAlignment="1">
      <alignment horizontal="right"/>
    </xf>
    <xf numFmtId="0" fontId="2" fillId="0" borderId="1" xfId="1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10" fillId="0" borderId="0" xfId="0" applyFont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11" fillId="0" borderId="2" xfId="0" applyFont="1" applyBorder="1" applyAlignment="1">
      <alignment vertical="top" wrapText="1"/>
    </xf>
    <xf numFmtId="0" fontId="11" fillId="0" borderId="5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/>
    </xf>
    <xf numFmtId="0" fontId="11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righ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vertical="top"/>
    </xf>
    <xf numFmtId="0" fontId="11" fillId="0" borderId="1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9" xfId="0" applyFont="1" applyBorder="1" applyAlignment="1">
      <alignment vertical="top"/>
    </xf>
    <xf numFmtId="0" fontId="12" fillId="0" borderId="9" xfId="0" applyFont="1" applyBorder="1" applyAlignment="1">
      <alignment vertical="top"/>
    </xf>
    <xf numFmtId="0" fontId="11" fillId="0" borderId="9" xfId="0" applyFont="1" applyBorder="1" applyAlignment="1">
      <alignment horizontal="left" vertical="top" wrapText="1"/>
    </xf>
    <xf numFmtId="0" fontId="11" fillId="0" borderId="6" xfId="0" applyFont="1" applyBorder="1" applyAlignment="1">
      <alignment vertical="top"/>
    </xf>
    <xf numFmtId="0" fontId="11" fillId="0" borderId="6" xfId="0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0" fontId="11" fillId="0" borderId="6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 wrapText="1"/>
    </xf>
    <xf numFmtId="0" fontId="11" fillId="0" borderId="7" xfId="0" applyFont="1" applyBorder="1" applyAlignment="1">
      <alignment vertical="top"/>
    </xf>
    <xf numFmtId="0" fontId="11" fillId="0" borderId="1" xfId="0" applyFont="1" applyBorder="1"/>
    <xf numFmtId="0" fontId="11" fillId="0" borderId="1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1" xfId="0" applyFont="1" applyBorder="1" applyAlignment="1">
      <alignment horizontal="right" vertical="top" wrapText="1"/>
    </xf>
    <xf numFmtId="0" fontId="11" fillId="0" borderId="2" xfId="0" applyFont="1" applyBorder="1" applyAlignment="1">
      <alignment horizontal="right" vertical="top" wrapText="1"/>
    </xf>
    <xf numFmtId="0" fontId="11" fillId="0" borderId="5" xfId="0" applyFont="1" applyBorder="1" applyAlignment="1">
      <alignment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righ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9" xfId="0" applyFont="1" applyBorder="1" applyAlignment="1">
      <alignment horizontal="left" vertical="top"/>
    </xf>
    <xf numFmtId="0" fontId="11" fillId="0" borderId="9" xfId="0" applyFont="1" applyBorder="1" applyAlignment="1">
      <alignment vertical="top" wrapText="1"/>
    </xf>
    <xf numFmtId="2" fontId="11" fillId="0" borderId="1" xfId="0" applyNumberFormat="1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10" xfId="0" applyFont="1" applyBorder="1" applyAlignment="1">
      <alignment vertical="top"/>
    </xf>
    <xf numFmtId="0" fontId="11" fillId="0" borderId="9" xfId="0" applyFont="1" applyBorder="1" applyAlignment="1">
      <alignment horizontal="center" vertical="top"/>
    </xf>
    <xf numFmtId="0" fontId="17" fillId="0" borderId="3" xfId="0" applyFont="1" applyBorder="1" applyAlignment="1">
      <alignment vertical="top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vertical="top" wrapText="1"/>
    </xf>
    <xf numFmtId="0" fontId="2" fillId="0" borderId="1" xfId="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/>
    </xf>
    <xf numFmtId="0" fontId="11" fillId="0" borderId="6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17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19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0" fontId="11" fillId="0" borderId="21" xfId="0" applyFont="1" applyBorder="1" applyAlignment="1">
      <alignment vertical="top"/>
    </xf>
    <xf numFmtId="0" fontId="11" fillId="0" borderId="22" xfId="0" applyFont="1" applyBorder="1" applyAlignment="1">
      <alignment vertical="top"/>
    </xf>
    <xf numFmtId="0" fontId="11" fillId="0" borderId="23" xfId="0" applyFont="1" applyBorder="1" applyAlignment="1">
      <alignment vertical="top"/>
    </xf>
    <xf numFmtId="0" fontId="11" fillId="0" borderId="24" xfId="0" applyFont="1" applyBorder="1" applyAlignment="1">
      <alignment vertical="top"/>
    </xf>
    <xf numFmtId="0" fontId="11" fillId="0" borderId="3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9" fillId="0" borderId="0" xfId="0" applyFont="1"/>
    <xf numFmtId="0" fontId="18" fillId="0" borderId="0" xfId="0" applyFont="1"/>
    <xf numFmtId="0" fontId="11" fillId="0" borderId="6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/>
    <xf numFmtId="0" fontId="11" fillId="0" borderId="16" xfId="0" applyFont="1" applyBorder="1" applyAlignment="1">
      <alignment vertical="top"/>
    </xf>
    <xf numFmtId="0" fontId="0" fillId="0" borderId="0" xfId="0" applyFont="1"/>
    <xf numFmtId="0" fontId="11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top"/>
    </xf>
    <xf numFmtId="0" fontId="11" fillId="0" borderId="8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22" xfId="0" applyFont="1" applyBorder="1" applyAlignment="1">
      <alignment horizontal="right" vertical="top"/>
    </xf>
    <xf numFmtId="0" fontId="11" fillId="0" borderId="19" xfId="0" applyFont="1" applyBorder="1" applyAlignment="1">
      <alignment horizontal="center" vertical="top"/>
    </xf>
    <xf numFmtId="0" fontId="11" fillId="0" borderId="20" xfId="0" applyFont="1" applyBorder="1" applyAlignment="1">
      <alignment horizontal="right" vertical="top"/>
    </xf>
    <xf numFmtId="0" fontId="11" fillId="0" borderId="22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11" fillId="0" borderId="21" xfId="0" applyFont="1" applyBorder="1" applyAlignment="1">
      <alignment horizontal="right" vertical="top"/>
    </xf>
    <xf numFmtId="0" fontId="11" fillId="0" borderId="13" xfId="0" applyFont="1" applyBorder="1" applyAlignment="1">
      <alignment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right" vertical="top"/>
    </xf>
    <xf numFmtId="0" fontId="11" fillId="0" borderId="6" xfId="0" applyFont="1" applyBorder="1" applyAlignment="1">
      <alignment horizontal="right" vertical="top"/>
    </xf>
    <xf numFmtId="0" fontId="11" fillId="0" borderId="8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vertical="top"/>
    </xf>
    <xf numFmtId="0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vertical="top"/>
    </xf>
    <xf numFmtId="2" fontId="11" fillId="0" borderId="1" xfId="0" applyNumberFormat="1" applyFont="1" applyBorder="1" applyAlignment="1">
      <alignment horizontal="right"/>
    </xf>
    <xf numFmtId="2" fontId="11" fillId="0" borderId="2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1" fillId="0" borderId="12" xfId="0" applyFont="1" applyBorder="1" applyAlignment="1">
      <alignment horizontal="right" vertical="top"/>
    </xf>
    <xf numFmtId="0" fontId="11" fillId="0" borderId="3" xfId="0" applyFont="1" applyBorder="1" applyAlignment="1">
      <alignment horizontal="right" vertical="top"/>
    </xf>
    <xf numFmtId="0" fontId="11" fillId="0" borderId="9" xfId="0" applyFont="1" applyBorder="1" applyAlignment="1">
      <alignment horizontal="right" vertical="top"/>
    </xf>
    <xf numFmtId="0" fontId="2" fillId="0" borderId="0" xfId="0" applyFont="1" applyBorder="1"/>
    <xf numFmtId="2" fontId="0" fillId="0" borderId="0" xfId="0" applyNumberFormat="1"/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2" xfId="0" applyFont="1" applyBorder="1" applyAlignment="1">
      <alignment horizontal="right" vertical="top"/>
    </xf>
    <xf numFmtId="0" fontId="11" fillId="0" borderId="1" xfId="0" applyFont="1" applyBorder="1" applyAlignment="1">
      <alignment vertical="top" wrapText="1"/>
    </xf>
    <xf numFmtId="2" fontId="2" fillId="0" borderId="1" xfId="0" applyNumberFormat="1" applyFont="1" applyBorder="1"/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11" fillId="0" borderId="11" xfId="0" applyFont="1" applyBorder="1" applyAlignment="1">
      <alignment horizontal="right" vertical="top"/>
    </xf>
    <xf numFmtId="0" fontId="11" fillId="0" borderId="3" xfId="0" applyFont="1" applyBorder="1" applyAlignment="1">
      <alignment horizontal="right" vertical="top" wrapText="1"/>
    </xf>
    <xf numFmtId="2" fontId="11" fillId="0" borderId="9" xfId="0" applyNumberFormat="1" applyFont="1" applyBorder="1" applyAlignment="1">
      <alignment vertical="top"/>
    </xf>
    <xf numFmtId="0" fontId="11" fillId="0" borderId="9" xfId="0" applyFont="1" applyBorder="1" applyAlignment="1">
      <alignment horizontal="right" vertical="top" wrapText="1"/>
    </xf>
    <xf numFmtId="0" fontId="3" fillId="0" borderId="0" xfId="0" applyFont="1" applyBorder="1"/>
    <xf numFmtId="0" fontId="11" fillId="0" borderId="40" xfId="0" applyFont="1" applyBorder="1" applyAlignment="1">
      <alignment vertical="top"/>
    </xf>
    <xf numFmtId="0" fontId="11" fillId="0" borderId="41" xfId="0" applyFont="1" applyBorder="1" applyAlignment="1">
      <alignment vertical="top"/>
    </xf>
    <xf numFmtId="0" fontId="11" fillId="0" borderId="42" xfId="0" applyFont="1" applyBorder="1" applyAlignment="1">
      <alignment horizontal="center" vertical="top"/>
    </xf>
    <xf numFmtId="0" fontId="11" fillId="0" borderId="41" xfId="0" applyFont="1" applyBorder="1" applyAlignment="1">
      <alignment horizontal="center" vertical="top"/>
    </xf>
    <xf numFmtId="0" fontId="11" fillId="0" borderId="40" xfId="0" applyFont="1" applyBorder="1" applyAlignment="1">
      <alignment horizontal="center" vertical="top"/>
    </xf>
    <xf numFmtId="0" fontId="11" fillId="0" borderId="41" xfId="0" applyFont="1" applyBorder="1" applyAlignment="1">
      <alignment horizontal="right" vertical="top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horizontal="left" vertical="top" wrapText="1"/>
    </xf>
    <xf numFmtId="0" fontId="12" fillId="0" borderId="22" xfId="0" applyFont="1" applyBorder="1" applyAlignment="1">
      <alignment vertical="top"/>
    </xf>
    <xf numFmtId="0" fontId="11" fillId="0" borderId="22" xfId="0" applyFont="1" applyBorder="1" applyAlignment="1">
      <alignment horizontal="right"/>
    </xf>
    <xf numFmtId="0" fontId="11" fillId="0" borderId="22" xfId="0" applyFont="1" applyBorder="1" applyAlignment="1"/>
    <xf numFmtId="0" fontId="11" fillId="0" borderId="43" xfId="0" applyFont="1" applyBorder="1" applyAlignment="1">
      <alignment vertical="top"/>
    </xf>
    <xf numFmtId="0" fontId="11" fillId="0" borderId="24" xfId="0" applyFont="1" applyBorder="1" applyAlignment="1">
      <alignment horizontal="right" vertical="top"/>
    </xf>
    <xf numFmtId="0" fontId="11" fillId="0" borderId="22" xfId="0" applyFont="1" applyBorder="1" applyAlignment="1">
      <alignment vertical="top" wrapText="1"/>
    </xf>
    <xf numFmtId="0" fontId="11" fillId="0" borderId="22" xfId="0" applyFont="1" applyBorder="1" applyAlignment="1">
      <alignment horizontal="right" vertical="top" wrapText="1"/>
    </xf>
    <xf numFmtId="0" fontId="12" fillId="0" borderId="41" xfId="0" applyFont="1" applyBorder="1" applyAlignment="1">
      <alignment vertical="top"/>
    </xf>
    <xf numFmtId="0" fontId="11" fillId="0" borderId="22" xfId="0" applyFont="1" applyBorder="1" applyAlignment="1">
      <alignment horizontal="left" vertical="top"/>
    </xf>
    <xf numFmtId="0" fontId="11" fillId="0" borderId="44" xfId="0" applyFont="1" applyBorder="1" applyAlignment="1">
      <alignment vertical="top"/>
    </xf>
    <xf numFmtId="0" fontId="11" fillId="0" borderId="41" xfId="0" applyFont="1" applyBorder="1" applyAlignment="1">
      <alignment horizontal="right" vertical="top"/>
    </xf>
    <xf numFmtId="0" fontId="11" fillId="0" borderId="24" xfId="0" applyFont="1" applyBorder="1" applyAlignment="1">
      <alignment horizontal="right" vertical="top" wrapText="1"/>
    </xf>
    <xf numFmtId="2" fontId="11" fillId="0" borderId="10" xfId="0" applyNumberFormat="1" applyFont="1" applyBorder="1" applyAlignment="1">
      <alignment vertical="top"/>
    </xf>
    <xf numFmtId="0" fontId="2" fillId="0" borderId="2" xfId="0" applyFont="1" applyBorder="1" applyAlignment="1">
      <alignment horizontal="center"/>
    </xf>
    <xf numFmtId="0" fontId="2" fillId="0" borderId="21" xfId="0" applyFont="1" applyBorder="1" applyAlignment="1">
      <alignment horizontal="right" vertical="top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vertical="top"/>
    </xf>
    <xf numFmtId="0" fontId="2" fillId="0" borderId="22" xfId="0" applyFont="1" applyBorder="1"/>
    <xf numFmtId="0" fontId="2" fillId="0" borderId="21" xfId="0" applyFont="1" applyBorder="1"/>
    <xf numFmtId="0" fontId="2" fillId="0" borderId="19" xfId="0" applyFont="1" applyBorder="1"/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wrapText="1"/>
    </xf>
    <xf numFmtId="0" fontId="2" fillId="0" borderId="9" xfId="0" applyFont="1" applyBorder="1"/>
    <xf numFmtId="0" fontId="2" fillId="0" borderId="20" xfId="0" applyFont="1" applyBorder="1"/>
    <xf numFmtId="0" fontId="2" fillId="0" borderId="19" xfId="0" applyFont="1" applyBorder="1" applyAlignment="1">
      <alignment vertical="top"/>
    </xf>
    <xf numFmtId="0" fontId="2" fillId="0" borderId="9" xfId="0" applyFont="1" applyBorder="1" applyAlignment="1">
      <alignment horizontal="left" vertical="top"/>
    </xf>
    <xf numFmtId="0" fontId="2" fillId="0" borderId="20" xfId="0" applyFont="1" applyBorder="1" applyAlignment="1">
      <alignment vertical="top"/>
    </xf>
    <xf numFmtId="0" fontId="2" fillId="0" borderId="9" xfId="0" applyFont="1" applyBorder="1" applyAlignment="1">
      <alignment vertical="top" wrapText="1"/>
    </xf>
    <xf numFmtId="0" fontId="11" fillId="0" borderId="2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2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2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24" xfId="0" applyFont="1" applyBorder="1" applyAlignment="1">
      <alignment horizontal="center" vertical="top"/>
    </xf>
    <xf numFmtId="0" fontId="13" fillId="0" borderId="16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1" fillId="0" borderId="40" xfId="0" applyFont="1" applyBorder="1" applyAlignment="1">
      <alignment horizontal="center" vertical="top"/>
    </xf>
    <xf numFmtId="0" fontId="11" fillId="0" borderId="23" xfId="0" applyFont="1" applyBorder="1" applyAlignment="1">
      <alignment horizontal="center" vertical="top"/>
    </xf>
    <xf numFmtId="0" fontId="11" fillId="0" borderId="2" xfId="0" applyFont="1" applyBorder="1" applyAlignment="1">
      <alignment horizontal="right" vertical="top"/>
    </xf>
    <xf numFmtId="0" fontId="11" fillId="0" borderId="6" xfId="0" applyFont="1" applyBorder="1" applyAlignment="1">
      <alignment horizontal="right" vertical="top"/>
    </xf>
    <xf numFmtId="0" fontId="13" fillId="0" borderId="25" xfId="0" applyFont="1" applyBorder="1" applyAlignment="1">
      <alignment horizontal="center" vertical="top"/>
    </xf>
    <xf numFmtId="0" fontId="13" fillId="0" borderId="26" xfId="0" applyFont="1" applyBorder="1" applyAlignment="1">
      <alignment horizontal="center" vertical="top"/>
    </xf>
    <xf numFmtId="0" fontId="13" fillId="0" borderId="27" xfId="0" applyFont="1" applyBorder="1" applyAlignment="1">
      <alignment horizontal="center" vertical="top"/>
    </xf>
    <xf numFmtId="0" fontId="13" fillId="0" borderId="17" xfId="0" applyFont="1" applyBorder="1" applyAlignment="1">
      <alignment horizontal="center" vertical="top"/>
    </xf>
    <xf numFmtId="0" fontId="13" fillId="0" borderId="18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1" fillId="0" borderId="8" xfId="0" applyFont="1" applyBorder="1" applyAlignment="1">
      <alignment horizontal="right" vertical="top"/>
    </xf>
    <xf numFmtId="0" fontId="11" fillId="0" borderId="1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0" fontId="13" fillId="0" borderId="15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3" fillId="0" borderId="37" xfId="0" applyFont="1" applyBorder="1" applyAlignment="1">
      <alignment horizontal="center" vertical="top"/>
    </xf>
    <xf numFmtId="0" fontId="13" fillId="0" borderId="35" xfId="0" applyFont="1" applyBorder="1" applyAlignment="1">
      <alignment horizontal="center" vertical="top"/>
    </xf>
    <xf numFmtId="0" fontId="13" fillId="0" borderId="38" xfId="0" applyFont="1" applyBorder="1" applyAlignment="1">
      <alignment horizontal="center" vertical="top"/>
    </xf>
    <xf numFmtId="0" fontId="11" fillId="0" borderId="2" xfId="0" applyNumberFormat="1" applyFont="1" applyBorder="1" applyAlignment="1">
      <alignment horizontal="left" vertical="top" wrapText="1"/>
    </xf>
    <xf numFmtId="0" fontId="11" fillId="0" borderId="6" xfId="0" applyNumberFormat="1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/>
    </xf>
    <xf numFmtId="0" fontId="11" fillId="0" borderId="8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32" xfId="0" applyFont="1" applyBorder="1" applyAlignment="1">
      <alignment horizontal="center" vertical="top"/>
    </xf>
    <xf numFmtId="0" fontId="13" fillId="0" borderId="33" xfId="0" applyFont="1" applyBorder="1" applyAlignment="1">
      <alignment horizontal="center" vertical="top"/>
    </xf>
    <xf numFmtId="0" fontId="13" fillId="0" borderId="34" xfId="0" applyFont="1" applyBorder="1" applyAlignment="1">
      <alignment horizontal="center" vertical="top"/>
    </xf>
    <xf numFmtId="0" fontId="11" fillId="0" borderId="1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/>
    </xf>
    <xf numFmtId="0" fontId="13" fillId="0" borderId="31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39" xfId="0" applyFont="1" applyBorder="1" applyAlignment="1">
      <alignment horizontal="center" vertical="top"/>
    </xf>
    <xf numFmtId="0" fontId="11" fillId="0" borderId="41" xfId="0" applyFont="1" applyBorder="1" applyAlignment="1">
      <alignment horizontal="right" vertical="top"/>
    </xf>
    <xf numFmtId="0" fontId="11" fillId="0" borderId="24" xfId="0" applyFont="1" applyBorder="1" applyAlignment="1">
      <alignment horizontal="right" vertical="top"/>
    </xf>
    <xf numFmtId="0" fontId="13" fillId="0" borderId="36" xfId="0" applyFont="1" applyBorder="1" applyAlignment="1">
      <alignment horizontal="center" vertical="top"/>
    </xf>
    <xf numFmtId="0" fontId="11" fillId="0" borderId="17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7" xfId="0" applyFont="1" applyBorder="1" applyAlignment="1">
      <alignment horizontal="left" vertical="top" wrapText="1"/>
    </xf>
    <xf numFmtId="0" fontId="13" fillId="0" borderId="28" xfId="0" applyFont="1" applyBorder="1" applyAlignment="1">
      <alignment horizontal="center" vertical="top"/>
    </xf>
    <xf numFmtId="0" fontId="13" fillId="0" borderId="29" xfId="0" applyFont="1" applyBorder="1" applyAlignment="1">
      <alignment horizontal="center" vertical="top"/>
    </xf>
    <xf numFmtId="0" fontId="1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9" fillId="0" borderId="23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0" borderId="2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0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6"/>
  <sheetViews>
    <sheetView tabSelected="1" view="pageBreakPreview" zoomScale="120" zoomScaleNormal="100" zoomScaleSheetLayoutView="120" workbookViewId="0">
      <selection activeCell="D5" sqref="D5"/>
    </sheetView>
  </sheetViews>
  <sheetFormatPr defaultRowHeight="16.5" x14ac:dyDescent="0.2"/>
  <cols>
    <col min="1" max="1" width="5.85546875" style="72" customWidth="1"/>
    <col min="2" max="2" width="45.140625" style="72" customWidth="1"/>
    <col min="3" max="3" width="45" style="72" customWidth="1"/>
    <col min="4" max="4" width="37.5703125" style="72" customWidth="1"/>
    <col min="5" max="5" width="14.5703125" style="72" customWidth="1"/>
    <col min="6" max="6" width="15" style="72" customWidth="1"/>
    <col min="7" max="7" width="12.85546875" style="72" customWidth="1"/>
    <col min="10" max="10" width="27.5703125" customWidth="1"/>
  </cols>
  <sheetData>
    <row r="1" spans="1:9" ht="24" customHeight="1" x14ac:dyDescent="0.2">
      <c r="E1" s="281" t="s">
        <v>943</v>
      </c>
      <c r="F1" s="282"/>
      <c r="G1" s="282"/>
    </row>
    <row r="2" spans="1:9" ht="24" customHeight="1" x14ac:dyDescent="0.2">
      <c r="E2" s="282"/>
      <c r="F2" s="282"/>
      <c r="G2" s="282"/>
    </row>
    <row r="3" spans="1:9" ht="33.75" customHeight="1" x14ac:dyDescent="0.2">
      <c r="A3" s="225" t="s">
        <v>479</v>
      </c>
      <c r="B3" s="225"/>
      <c r="C3" s="225"/>
      <c r="D3" s="225"/>
      <c r="E3" s="225"/>
      <c r="F3" s="225"/>
      <c r="G3" s="225"/>
    </row>
    <row r="5" spans="1:9" ht="52.5" customHeight="1" x14ac:dyDescent="0.2">
      <c r="A5" s="33" t="s">
        <v>0</v>
      </c>
      <c r="B5" s="33" t="s">
        <v>1</v>
      </c>
      <c r="C5" s="33" t="s">
        <v>2</v>
      </c>
      <c r="D5" s="33" t="s">
        <v>480</v>
      </c>
      <c r="E5" s="33" t="s">
        <v>3</v>
      </c>
      <c r="F5" s="33" t="s">
        <v>4</v>
      </c>
      <c r="G5" s="33" t="s">
        <v>5</v>
      </c>
      <c r="H5" s="1"/>
      <c r="I5" s="1"/>
    </row>
    <row r="6" spans="1:9" x14ac:dyDescent="0.2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7</v>
      </c>
      <c r="G6" s="34">
        <v>8</v>
      </c>
    </row>
    <row r="7" spans="1:9" x14ac:dyDescent="0.2">
      <c r="A7" s="226" t="s">
        <v>6</v>
      </c>
      <c r="B7" s="226"/>
      <c r="C7" s="226"/>
      <c r="D7" s="226"/>
      <c r="E7" s="226"/>
      <c r="F7" s="226"/>
      <c r="G7" s="226"/>
    </row>
    <row r="8" spans="1:9" ht="33" customHeight="1" x14ac:dyDescent="0.2">
      <c r="A8" s="37">
        <v>1</v>
      </c>
      <c r="B8" s="36" t="s">
        <v>7</v>
      </c>
      <c r="C8" s="36" t="s">
        <v>8</v>
      </c>
      <c r="D8" s="36" t="s">
        <v>809</v>
      </c>
      <c r="E8" s="36">
        <v>2041403</v>
      </c>
      <c r="F8" s="34"/>
      <c r="G8" s="34"/>
    </row>
    <row r="9" spans="1:9" ht="31.5" customHeight="1" x14ac:dyDescent="0.2">
      <c r="A9" s="37">
        <v>2</v>
      </c>
      <c r="B9" s="36" t="s">
        <v>9</v>
      </c>
      <c r="C9" s="36" t="s">
        <v>8</v>
      </c>
      <c r="D9" s="36" t="s">
        <v>31</v>
      </c>
      <c r="E9" s="36">
        <v>1067643</v>
      </c>
      <c r="F9" s="34"/>
      <c r="G9" s="34"/>
    </row>
    <row r="10" spans="1:9" ht="17.25" customHeight="1" x14ac:dyDescent="0.2">
      <c r="A10" s="217">
        <v>3</v>
      </c>
      <c r="B10" s="228" t="s">
        <v>30</v>
      </c>
      <c r="C10" s="228" t="s">
        <v>10</v>
      </c>
      <c r="D10" s="33" t="s">
        <v>810</v>
      </c>
      <c r="E10" s="228">
        <v>6043036</v>
      </c>
      <c r="F10" s="200"/>
      <c r="G10" s="200"/>
    </row>
    <row r="11" spans="1:9" ht="18" customHeight="1" x14ac:dyDescent="0.2">
      <c r="A11" s="227"/>
      <c r="B11" s="228"/>
      <c r="C11" s="228"/>
      <c r="D11" s="33" t="s">
        <v>811</v>
      </c>
      <c r="E11" s="228"/>
      <c r="F11" s="201"/>
      <c r="G11" s="201"/>
    </row>
    <row r="12" spans="1:9" ht="18.75" customHeight="1" x14ac:dyDescent="0.2">
      <c r="A12" s="218"/>
      <c r="B12" s="228"/>
      <c r="C12" s="228"/>
      <c r="D12" s="33" t="s">
        <v>812</v>
      </c>
      <c r="E12" s="228"/>
      <c r="F12" s="202"/>
      <c r="G12" s="202"/>
    </row>
    <row r="13" spans="1:9" ht="66.75" customHeight="1" x14ac:dyDescent="0.2">
      <c r="A13" s="37">
        <v>4</v>
      </c>
      <c r="B13" s="36" t="s">
        <v>34</v>
      </c>
      <c r="C13" s="36" t="s">
        <v>11</v>
      </c>
      <c r="D13" s="36" t="s">
        <v>813</v>
      </c>
      <c r="E13" s="36">
        <v>54509</v>
      </c>
      <c r="F13" s="38">
        <v>1997</v>
      </c>
      <c r="G13" s="38"/>
    </row>
    <row r="14" spans="1:9" ht="17.25" customHeight="1" x14ac:dyDescent="0.2">
      <c r="A14" s="38">
        <v>5</v>
      </c>
      <c r="B14" s="36" t="s">
        <v>34</v>
      </c>
      <c r="C14" s="36" t="s">
        <v>12</v>
      </c>
      <c r="D14" s="36" t="s">
        <v>814</v>
      </c>
      <c r="E14" s="36">
        <v>33823</v>
      </c>
      <c r="F14" s="38">
        <v>1978</v>
      </c>
      <c r="G14" s="38"/>
      <c r="H14" t="s">
        <v>379</v>
      </c>
    </row>
    <row r="15" spans="1:9" ht="17.25" customHeight="1" thickBot="1" x14ac:dyDescent="0.25">
      <c r="A15" s="48"/>
      <c r="B15" s="70" t="s">
        <v>928</v>
      </c>
      <c r="C15" s="70"/>
      <c r="D15" s="70"/>
      <c r="E15" s="159">
        <f>SUM(E8:E14)</f>
        <v>9240414</v>
      </c>
      <c r="F15" s="48"/>
      <c r="G15" s="48"/>
    </row>
    <row r="16" spans="1:9" ht="17.25" thickBot="1" x14ac:dyDescent="0.25">
      <c r="A16" s="232" t="s">
        <v>752</v>
      </c>
      <c r="B16" s="233"/>
      <c r="C16" s="233"/>
      <c r="D16" s="233"/>
      <c r="E16" s="233"/>
      <c r="F16" s="233"/>
      <c r="G16" s="234"/>
    </row>
    <row r="17" spans="1:10" x14ac:dyDescent="0.2">
      <c r="A17" s="229" t="s">
        <v>804</v>
      </c>
      <c r="B17" s="230"/>
      <c r="C17" s="230"/>
      <c r="D17" s="230"/>
      <c r="E17" s="230"/>
      <c r="F17" s="230"/>
      <c r="G17" s="231"/>
    </row>
    <row r="18" spans="1:10" ht="18.75" customHeight="1" x14ac:dyDescent="0.2">
      <c r="A18" s="34">
        <v>1</v>
      </c>
      <c r="B18" s="203" t="s">
        <v>34</v>
      </c>
      <c r="C18" s="33" t="s">
        <v>13</v>
      </c>
      <c r="D18" s="203" t="s">
        <v>753</v>
      </c>
      <c r="E18" s="60">
        <v>119918</v>
      </c>
      <c r="F18" s="34">
        <v>2008</v>
      </c>
      <c r="G18" s="34"/>
    </row>
    <row r="19" spans="1:10" ht="16.5" customHeight="1" x14ac:dyDescent="0.2">
      <c r="A19" s="34">
        <v>2</v>
      </c>
      <c r="B19" s="204"/>
      <c r="C19" s="33" t="s">
        <v>14</v>
      </c>
      <c r="D19" s="204"/>
      <c r="E19" s="60">
        <v>1624225</v>
      </c>
      <c r="F19" s="34">
        <v>2010</v>
      </c>
      <c r="G19" s="34">
        <v>400.1</v>
      </c>
      <c r="H19" t="s">
        <v>379</v>
      </c>
    </row>
    <row r="20" spans="1:10" x14ac:dyDescent="0.2">
      <c r="A20" s="34">
        <v>3</v>
      </c>
      <c r="B20" s="204"/>
      <c r="C20" s="33" t="s">
        <v>16</v>
      </c>
      <c r="D20" s="204"/>
      <c r="E20" s="60">
        <v>831</v>
      </c>
      <c r="F20" s="34">
        <v>2006</v>
      </c>
      <c r="G20" s="34">
        <v>24</v>
      </c>
      <c r="H20" t="s">
        <v>379</v>
      </c>
    </row>
    <row r="21" spans="1:10" x14ac:dyDescent="0.2">
      <c r="A21" s="34">
        <v>4</v>
      </c>
      <c r="B21" s="205"/>
      <c r="C21" s="33" t="s">
        <v>17</v>
      </c>
      <c r="D21" s="205"/>
      <c r="E21" s="60">
        <v>189652</v>
      </c>
      <c r="F21" s="34">
        <v>2012</v>
      </c>
      <c r="G21" s="34"/>
      <c r="H21" t="s">
        <v>379</v>
      </c>
    </row>
    <row r="22" spans="1:10" ht="32.25" customHeight="1" x14ac:dyDescent="0.2">
      <c r="A22" s="34">
        <v>5</v>
      </c>
      <c r="B22" s="33" t="s">
        <v>32</v>
      </c>
      <c r="C22" s="39" t="s">
        <v>15</v>
      </c>
      <c r="D22" s="33" t="s">
        <v>815</v>
      </c>
      <c r="E22" s="40">
        <v>409745.6</v>
      </c>
      <c r="F22" s="34">
        <v>2006</v>
      </c>
      <c r="G22" s="34"/>
      <c r="H22" t="s">
        <v>379</v>
      </c>
    </row>
    <row r="23" spans="1:10" ht="33" x14ac:dyDescent="0.2">
      <c r="A23" s="34">
        <v>6</v>
      </c>
      <c r="B23" s="33" t="s">
        <v>898</v>
      </c>
      <c r="C23" s="39" t="s">
        <v>380</v>
      </c>
      <c r="D23" s="33" t="s">
        <v>816</v>
      </c>
      <c r="E23" s="40">
        <v>20245</v>
      </c>
      <c r="F23" s="34">
        <v>2006</v>
      </c>
      <c r="G23" s="34"/>
      <c r="H23" t="s">
        <v>379</v>
      </c>
    </row>
    <row r="24" spans="1:10" x14ac:dyDescent="0.2">
      <c r="A24" s="34">
        <v>7</v>
      </c>
      <c r="B24" s="33" t="s">
        <v>805</v>
      </c>
      <c r="C24" s="42" t="s">
        <v>594</v>
      </c>
      <c r="D24" s="36" t="s">
        <v>609</v>
      </c>
      <c r="E24" s="43">
        <v>188814</v>
      </c>
      <c r="F24" s="34">
        <v>1979</v>
      </c>
      <c r="G24" s="34">
        <v>130.69999999999999</v>
      </c>
    </row>
    <row r="25" spans="1:10" x14ac:dyDescent="0.2">
      <c r="A25" s="34">
        <v>8</v>
      </c>
      <c r="B25" s="33" t="s">
        <v>806</v>
      </c>
      <c r="C25" s="42" t="s">
        <v>594</v>
      </c>
      <c r="D25" s="36" t="s">
        <v>755</v>
      </c>
      <c r="E25" s="43">
        <v>243750</v>
      </c>
      <c r="F25" s="34">
        <v>1950</v>
      </c>
      <c r="G25" s="34">
        <v>175.9</v>
      </c>
    </row>
    <row r="26" spans="1:10" ht="33" x14ac:dyDescent="0.2">
      <c r="A26" s="34">
        <v>9</v>
      </c>
      <c r="B26" s="33" t="s">
        <v>807</v>
      </c>
      <c r="C26" s="42" t="s">
        <v>594</v>
      </c>
      <c r="D26" s="36" t="s">
        <v>754</v>
      </c>
      <c r="E26" s="43">
        <v>97783</v>
      </c>
      <c r="F26" s="34"/>
      <c r="G26" s="34">
        <v>194.5</v>
      </c>
    </row>
    <row r="27" spans="1:10" ht="50.25" customHeight="1" x14ac:dyDescent="0.2">
      <c r="A27" s="34">
        <v>10</v>
      </c>
      <c r="B27" s="33" t="s">
        <v>899</v>
      </c>
      <c r="C27" s="42" t="s">
        <v>610</v>
      </c>
      <c r="D27" s="36" t="s">
        <v>756</v>
      </c>
      <c r="E27" s="43">
        <v>121764</v>
      </c>
      <c r="F27" s="34"/>
      <c r="G27" s="34">
        <v>83.7</v>
      </c>
    </row>
    <row r="28" spans="1:10" ht="18" customHeight="1" x14ac:dyDescent="0.2">
      <c r="A28" s="34">
        <v>11</v>
      </c>
      <c r="B28" s="33" t="s">
        <v>34</v>
      </c>
      <c r="C28" s="42" t="s">
        <v>610</v>
      </c>
      <c r="D28" s="36" t="s">
        <v>757</v>
      </c>
      <c r="E28" s="43">
        <v>590199</v>
      </c>
      <c r="F28" s="34">
        <v>1975</v>
      </c>
      <c r="G28" s="34">
        <v>405.7</v>
      </c>
    </row>
    <row r="29" spans="1:10" ht="48.75" customHeight="1" x14ac:dyDescent="0.2">
      <c r="A29" s="34">
        <v>12</v>
      </c>
      <c r="B29" s="33" t="s">
        <v>808</v>
      </c>
      <c r="C29" s="42" t="s">
        <v>611</v>
      </c>
      <c r="D29" s="36" t="s">
        <v>757</v>
      </c>
      <c r="E29" s="43">
        <v>68763</v>
      </c>
      <c r="F29" s="34">
        <v>1975</v>
      </c>
      <c r="G29" s="34">
        <v>263.10000000000002</v>
      </c>
    </row>
    <row r="30" spans="1:10" ht="35.25" customHeight="1" x14ac:dyDescent="0.2">
      <c r="A30" s="34">
        <v>13</v>
      </c>
      <c r="B30" s="33" t="s">
        <v>900</v>
      </c>
      <c r="C30" s="42" t="s">
        <v>594</v>
      </c>
      <c r="D30" s="36" t="s">
        <v>758</v>
      </c>
      <c r="E30" s="43">
        <v>1900850</v>
      </c>
      <c r="F30" s="34">
        <v>1995</v>
      </c>
      <c r="G30" s="34">
        <v>1581.7</v>
      </c>
    </row>
    <row r="31" spans="1:10" x14ac:dyDescent="0.2">
      <c r="A31" s="34">
        <v>14</v>
      </c>
      <c r="B31" s="34" t="s">
        <v>34</v>
      </c>
      <c r="C31" s="44" t="s">
        <v>196</v>
      </c>
      <c r="D31" s="44" t="s">
        <v>70</v>
      </c>
      <c r="E31" s="136">
        <v>20022</v>
      </c>
      <c r="F31" s="34">
        <v>1984</v>
      </c>
      <c r="G31" s="34"/>
      <c r="H31" t="s">
        <v>163</v>
      </c>
      <c r="I31" t="s">
        <v>378</v>
      </c>
      <c r="J31" s="10" t="s">
        <v>209</v>
      </c>
    </row>
    <row r="32" spans="1:10" x14ac:dyDescent="0.2">
      <c r="A32" s="34">
        <v>15</v>
      </c>
      <c r="B32" s="235" t="s">
        <v>902</v>
      </c>
      <c r="C32" s="34" t="s">
        <v>717</v>
      </c>
      <c r="D32" s="203" t="s">
        <v>716</v>
      </c>
      <c r="E32" s="41">
        <v>56960</v>
      </c>
      <c r="F32" s="34">
        <v>1974</v>
      </c>
      <c r="G32" s="34">
        <v>182</v>
      </c>
      <c r="H32" t="s">
        <v>163</v>
      </c>
      <c r="I32" t="s">
        <v>378</v>
      </c>
    </row>
    <row r="33" spans="1:9" x14ac:dyDescent="0.2">
      <c r="A33" s="34">
        <v>16</v>
      </c>
      <c r="B33" s="238"/>
      <c r="C33" s="34" t="s">
        <v>50</v>
      </c>
      <c r="D33" s="204"/>
      <c r="E33" s="41">
        <v>8287</v>
      </c>
      <c r="F33" s="34">
        <v>1975</v>
      </c>
      <c r="G33" s="34"/>
      <c r="H33" t="s">
        <v>163</v>
      </c>
      <c r="I33" t="s">
        <v>378</v>
      </c>
    </row>
    <row r="34" spans="1:9" x14ac:dyDescent="0.2">
      <c r="A34" s="34">
        <v>17</v>
      </c>
      <c r="B34" s="238"/>
      <c r="C34" s="34" t="s">
        <v>47</v>
      </c>
      <c r="D34" s="204"/>
      <c r="E34" s="41">
        <v>365</v>
      </c>
      <c r="F34" s="34">
        <v>1972</v>
      </c>
      <c r="G34" s="34"/>
      <c r="H34" t="s">
        <v>163</v>
      </c>
      <c r="I34" t="s">
        <v>378</v>
      </c>
    </row>
    <row r="35" spans="1:9" x14ac:dyDescent="0.2">
      <c r="A35" s="34">
        <v>18</v>
      </c>
      <c r="B35" s="236"/>
      <c r="C35" s="34" t="s">
        <v>178</v>
      </c>
      <c r="D35" s="205"/>
      <c r="E35" s="41">
        <v>485</v>
      </c>
      <c r="F35" s="34">
        <v>1972</v>
      </c>
      <c r="G35" s="34"/>
      <c r="H35" t="s">
        <v>163</v>
      </c>
      <c r="I35" t="s">
        <v>378</v>
      </c>
    </row>
    <row r="36" spans="1:9" x14ac:dyDescent="0.2">
      <c r="A36" s="34">
        <v>19</v>
      </c>
      <c r="B36" s="197" t="s">
        <v>34</v>
      </c>
      <c r="C36" s="34" t="s">
        <v>39</v>
      </c>
      <c r="D36" s="203" t="s">
        <v>364</v>
      </c>
      <c r="E36" s="41">
        <v>417109</v>
      </c>
      <c r="F36" s="34">
        <v>1969</v>
      </c>
      <c r="G36" s="34"/>
      <c r="H36" t="s">
        <v>163</v>
      </c>
      <c r="I36" t="s">
        <v>378</v>
      </c>
    </row>
    <row r="37" spans="1:9" x14ac:dyDescent="0.2">
      <c r="A37" s="34">
        <v>20</v>
      </c>
      <c r="B37" s="198"/>
      <c r="C37" s="34" t="s">
        <v>40</v>
      </c>
      <c r="D37" s="204"/>
      <c r="E37" s="41">
        <v>20292</v>
      </c>
      <c r="F37" s="34">
        <v>1928</v>
      </c>
      <c r="G37" s="34"/>
      <c r="H37" t="s">
        <v>163</v>
      </c>
      <c r="I37" t="s">
        <v>378</v>
      </c>
    </row>
    <row r="38" spans="1:9" x14ac:dyDescent="0.2">
      <c r="A38" s="34">
        <v>21</v>
      </c>
      <c r="B38" s="198"/>
      <c r="C38" s="34" t="s">
        <v>41</v>
      </c>
      <c r="D38" s="204"/>
      <c r="E38" s="41">
        <v>317</v>
      </c>
      <c r="F38" s="34">
        <v>1924</v>
      </c>
      <c r="G38" s="34"/>
      <c r="H38" t="s">
        <v>163</v>
      </c>
      <c r="I38" t="s">
        <v>378</v>
      </c>
    </row>
    <row r="39" spans="1:9" x14ac:dyDescent="0.2">
      <c r="A39" s="34">
        <v>22</v>
      </c>
      <c r="B39" s="198"/>
      <c r="C39" s="34" t="s">
        <v>42</v>
      </c>
      <c r="D39" s="204"/>
      <c r="E39" s="41">
        <v>1797</v>
      </c>
      <c r="F39" s="34">
        <v>1986</v>
      </c>
      <c r="G39" s="34"/>
      <c r="H39" t="s">
        <v>163</v>
      </c>
      <c r="I39" t="s">
        <v>378</v>
      </c>
    </row>
    <row r="40" spans="1:9" ht="15" customHeight="1" x14ac:dyDescent="0.2">
      <c r="A40" s="34">
        <v>23</v>
      </c>
      <c r="B40" s="198"/>
      <c r="C40" s="33" t="s">
        <v>43</v>
      </c>
      <c r="D40" s="204"/>
      <c r="E40" s="41">
        <v>1845</v>
      </c>
      <c r="F40" s="34">
        <v>2009</v>
      </c>
      <c r="G40" s="34">
        <v>55</v>
      </c>
      <c r="H40" t="s">
        <v>163</v>
      </c>
      <c r="I40" t="s">
        <v>378</v>
      </c>
    </row>
    <row r="41" spans="1:9" x14ac:dyDescent="0.2">
      <c r="A41" s="34">
        <v>24</v>
      </c>
      <c r="B41" s="198"/>
      <c r="C41" s="38" t="s">
        <v>44</v>
      </c>
      <c r="D41" s="204"/>
      <c r="E41" s="41">
        <v>1939</v>
      </c>
      <c r="F41" s="34">
        <v>2009</v>
      </c>
      <c r="G41" s="34">
        <v>21</v>
      </c>
      <c r="H41" t="s">
        <v>163</v>
      </c>
      <c r="I41" t="s">
        <v>378</v>
      </c>
    </row>
    <row r="42" spans="1:9" x14ac:dyDescent="0.2">
      <c r="A42" s="34">
        <v>25</v>
      </c>
      <c r="B42" s="199"/>
      <c r="C42" s="38" t="s">
        <v>193</v>
      </c>
      <c r="D42" s="205"/>
      <c r="E42" s="136">
        <v>2244</v>
      </c>
      <c r="F42" s="34">
        <v>1989</v>
      </c>
      <c r="G42" s="41" t="s">
        <v>194</v>
      </c>
      <c r="H42" t="s">
        <v>163</v>
      </c>
      <c r="I42" t="s">
        <v>378</v>
      </c>
    </row>
    <row r="43" spans="1:9" x14ac:dyDescent="0.2">
      <c r="A43" s="34">
        <v>26</v>
      </c>
      <c r="B43" s="197" t="s">
        <v>34</v>
      </c>
      <c r="C43" s="46" t="s">
        <v>45</v>
      </c>
      <c r="D43" s="203" t="s">
        <v>908</v>
      </c>
      <c r="E43" s="136">
        <v>136443</v>
      </c>
      <c r="F43" s="34">
        <v>1910</v>
      </c>
      <c r="G43" s="34"/>
      <c r="H43" t="s">
        <v>163</v>
      </c>
      <c r="I43" t="s">
        <v>378</v>
      </c>
    </row>
    <row r="44" spans="1:9" x14ac:dyDescent="0.2">
      <c r="A44" s="34">
        <v>27</v>
      </c>
      <c r="B44" s="198"/>
      <c r="C44" s="46" t="s">
        <v>46</v>
      </c>
      <c r="D44" s="204"/>
      <c r="E44" s="136">
        <v>10622</v>
      </c>
      <c r="F44" s="34">
        <v>1976</v>
      </c>
      <c r="G44" s="34"/>
      <c r="H44" t="s">
        <v>163</v>
      </c>
      <c r="I44" t="s">
        <v>378</v>
      </c>
    </row>
    <row r="45" spans="1:9" x14ac:dyDescent="0.2">
      <c r="A45" s="34">
        <v>28</v>
      </c>
      <c r="B45" s="198"/>
      <c r="C45" s="46" t="s">
        <v>47</v>
      </c>
      <c r="D45" s="204"/>
      <c r="E45" s="136">
        <v>426</v>
      </c>
      <c r="F45" s="34">
        <v>1971</v>
      </c>
      <c r="G45" s="34"/>
      <c r="H45" t="s">
        <v>163</v>
      </c>
      <c r="I45" t="s">
        <v>378</v>
      </c>
    </row>
    <row r="46" spans="1:9" x14ac:dyDescent="0.2">
      <c r="A46" s="34">
        <v>29</v>
      </c>
      <c r="B46" s="198"/>
      <c r="C46" s="46" t="s">
        <v>48</v>
      </c>
      <c r="D46" s="205"/>
      <c r="E46" s="136">
        <v>12729</v>
      </c>
      <c r="F46" s="34">
        <v>1971</v>
      </c>
      <c r="G46" s="34"/>
      <c r="H46" t="s">
        <v>163</v>
      </c>
      <c r="I46" t="s">
        <v>378</v>
      </c>
    </row>
    <row r="47" spans="1:9" x14ac:dyDescent="0.2">
      <c r="A47" s="34">
        <v>30</v>
      </c>
      <c r="B47" s="198"/>
      <c r="C47" s="46" t="s">
        <v>49</v>
      </c>
      <c r="D47" s="203" t="s">
        <v>909</v>
      </c>
      <c r="E47" s="136">
        <v>150451</v>
      </c>
      <c r="F47" s="34">
        <v>1992</v>
      </c>
      <c r="G47" s="34"/>
      <c r="H47" t="s">
        <v>163</v>
      </c>
      <c r="I47" t="s">
        <v>378</v>
      </c>
    </row>
    <row r="48" spans="1:9" x14ac:dyDescent="0.2">
      <c r="A48" s="34">
        <v>31</v>
      </c>
      <c r="B48" s="198"/>
      <c r="C48" s="46" t="s">
        <v>50</v>
      </c>
      <c r="D48" s="204"/>
      <c r="E48" s="136">
        <v>3215</v>
      </c>
      <c r="F48" s="34">
        <v>1989</v>
      </c>
      <c r="G48" s="34"/>
      <c r="H48" t="s">
        <v>163</v>
      </c>
      <c r="I48" t="s">
        <v>378</v>
      </c>
    </row>
    <row r="49" spans="1:11" x14ac:dyDescent="0.2">
      <c r="A49" s="34">
        <v>32</v>
      </c>
      <c r="B49" s="198"/>
      <c r="C49" s="46" t="s">
        <v>50</v>
      </c>
      <c r="D49" s="204"/>
      <c r="E49" s="136">
        <v>5434</v>
      </c>
      <c r="F49" s="34">
        <v>1989</v>
      </c>
      <c r="G49" s="34"/>
      <c r="H49" t="s">
        <v>163</v>
      </c>
      <c r="I49" t="s">
        <v>378</v>
      </c>
    </row>
    <row r="50" spans="1:11" x14ac:dyDescent="0.2">
      <c r="A50" s="34">
        <v>33</v>
      </c>
      <c r="B50" s="198"/>
      <c r="C50" s="44" t="s">
        <v>50</v>
      </c>
      <c r="D50" s="204"/>
      <c r="E50" s="136">
        <v>11316</v>
      </c>
      <c r="F50" s="34">
        <v>1989</v>
      </c>
      <c r="G50" s="34"/>
      <c r="H50" t="s">
        <v>163</v>
      </c>
      <c r="I50" t="s">
        <v>378</v>
      </c>
    </row>
    <row r="51" spans="1:11" x14ac:dyDescent="0.2">
      <c r="A51" s="34">
        <v>34</v>
      </c>
      <c r="B51" s="199"/>
      <c r="C51" s="44" t="s">
        <v>195</v>
      </c>
      <c r="D51" s="205"/>
      <c r="E51" s="136">
        <v>3464</v>
      </c>
      <c r="F51" s="34">
        <v>1989</v>
      </c>
      <c r="G51" s="34"/>
      <c r="H51" t="s">
        <v>163</v>
      </c>
      <c r="I51" t="s">
        <v>378</v>
      </c>
    </row>
    <row r="52" spans="1:11" ht="18" customHeight="1" x14ac:dyDescent="0.2">
      <c r="A52" s="34">
        <v>35</v>
      </c>
      <c r="B52" s="203" t="s">
        <v>901</v>
      </c>
      <c r="C52" s="46" t="s">
        <v>717</v>
      </c>
      <c r="D52" s="203" t="s">
        <v>217</v>
      </c>
      <c r="E52" s="136">
        <v>58499</v>
      </c>
      <c r="F52" s="34">
        <v>1976</v>
      </c>
      <c r="G52" s="34"/>
      <c r="H52" t="s">
        <v>163</v>
      </c>
      <c r="I52" t="s">
        <v>378</v>
      </c>
    </row>
    <row r="53" spans="1:11" x14ac:dyDescent="0.2">
      <c r="A53" s="34">
        <v>36</v>
      </c>
      <c r="B53" s="204"/>
      <c r="C53" s="46" t="s">
        <v>52</v>
      </c>
      <c r="D53" s="204"/>
      <c r="E53" s="136">
        <v>6892</v>
      </c>
      <c r="F53" s="34">
        <v>1986</v>
      </c>
      <c r="G53" s="34"/>
      <c r="H53" t="s">
        <v>163</v>
      </c>
      <c r="I53" t="s">
        <v>378</v>
      </c>
    </row>
    <row r="54" spans="1:11" ht="16.5" customHeight="1" x14ac:dyDescent="0.2">
      <c r="A54" s="34">
        <v>37</v>
      </c>
      <c r="B54" s="204"/>
      <c r="C54" s="46" t="s">
        <v>65</v>
      </c>
      <c r="D54" s="204"/>
      <c r="E54" s="136">
        <v>727</v>
      </c>
      <c r="F54" s="34">
        <v>2000</v>
      </c>
      <c r="G54" s="34"/>
      <c r="H54" t="s">
        <v>163</v>
      </c>
      <c r="I54" t="s">
        <v>378</v>
      </c>
    </row>
    <row r="55" spans="1:11" x14ac:dyDescent="0.2">
      <c r="A55" s="34">
        <v>38</v>
      </c>
      <c r="B55" s="205"/>
      <c r="C55" s="46" t="s">
        <v>53</v>
      </c>
      <c r="D55" s="205"/>
      <c r="E55" s="136">
        <v>766</v>
      </c>
      <c r="F55" s="34">
        <v>2007</v>
      </c>
      <c r="G55" s="34"/>
      <c r="H55" t="s">
        <v>163</v>
      </c>
      <c r="I55" t="s">
        <v>378</v>
      </c>
    </row>
    <row r="56" spans="1:11" ht="17.25" customHeight="1" x14ac:dyDescent="0.2">
      <c r="A56" s="34">
        <v>39</v>
      </c>
      <c r="B56" s="34" t="s">
        <v>34</v>
      </c>
      <c r="C56" s="46" t="s">
        <v>357</v>
      </c>
      <c r="D56" s="47" t="s">
        <v>434</v>
      </c>
      <c r="E56" s="136">
        <v>493</v>
      </c>
      <c r="F56" s="34">
        <v>1932</v>
      </c>
      <c r="G56" s="34"/>
      <c r="H56" t="s">
        <v>163</v>
      </c>
      <c r="I56" t="s">
        <v>378</v>
      </c>
      <c r="J56" s="32" t="s">
        <v>585</v>
      </c>
    </row>
    <row r="57" spans="1:11" ht="18.75" customHeight="1" x14ac:dyDescent="0.2">
      <c r="A57" s="34">
        <v>40</v>
      </c>
      <c r="B57" s="34" t="s">
        <v>817</v>
      </c>
      <c r="C57" s="119" t="s">
        <v>858</v>
      </c>
      <c r="D57" s="46" t="s">
        <v>219</v>
      </c>
      <c r="E57" s="136">
        <v>167245</v>
      </c>
      <c r="F57" s="34">
        <v>1944</v>
      </c>
      <c r="G57" s="34"/>
      <c r="H57" t="s">
        <v>163</v>
      </c>
      <c r="I57" t="s">
        <v>378</v>
      </c>
      <c r="J57" s="10" t="s">
        <v>220</v>
      </c>
      <c r="K57" s="10"/>
    </row>
    <row r="58" spans="1:11" ht="17.25" thickBot="1" x14ac:dyDescent="0.25">
      <c r="A58" s="48">
        <v>41</v>
      </c>
      <c r="B58" s="49" t="s">
        <v>34</v>
      </c>
      <c r="C58" s="50" t="s">
        <v>54</v>
      </c>
      <c r="D58" s="50" t="s">
        <v>218</v>
      </c>
      <c r="E58" s="156">
        <v>2425</v>
      </c>
      <c r="F58" s="48">
        <v>1977</v>
      </c>
      <c r="G58" s="48"/>
      <c r="H58" t="s">
        <v>163</v>
      </c>
      <c r="I58" t="s">
        <v>378</v>
      </c>
    </row>
    <row r="59" spans="1:11" x14ac:dyDescent="0.2">
      <c r="A59" s="34">
        <v>42</v>
      </c>
      <c r="B59" s="237" t="s">
        <v>34</v>
      </c>
      <c r="C59" s="51" t="s">
        <v>423</v>
      </c>
      <c r="D59" s="52" t="s">
        <v>298</v>
      </c>
      <c r="E59" s="41">
        <v>105229</v>
      </c>
      <c r="F59" s="34">
        <v>1931</v>
      </c>
      <c r="G59" s="34"/>
      <c r="H59" t="s">
        <v>163</v>
      </c>
      <c r="I59" t="s">
        <v>378</v>
      </c>
      <c r="J59" t="s">
        <v>287</v>
      </c>
    </row>
    <row r="60" spans="1:11" ht="18.75" customHeight="1" x14ac:dyDescent="0.2">
      <c r="A60" s="34">
        <v>43</v>
      </c>
      <c r="B60" s="198"/>
      <c r="C60" s="34" t="s">
        <v>56</v>
      </c>
      <c r="D60" s="235" t="s">
        <v>297</v>
      </c>
      <c r="E60" s="41">
        <v>6438</v>
      </c>
      <c r="F60" s="34">
        <v>1956</v>
      </c>
      <c r="G60" s="34"/>
      <c r="H60" t="s">
        <v>163</v>
      </c>
      <c r="I60" t="s">
        <v>378</v>
      </c>
      <c r="J60" t="s">
        <v>287</v>
      </c>
    </row>
    <row r="61" spans="1:11" x14ac:dyDescent="0.2">
      <c r="A61" s="34">
        <v>44</v>
      </c>
      <c r="B61" s="199"/>
      <c r="C61" s="38" t="s">
        <v>57</v>
      </c>
      <c r="D61" s="236"/>
      <c r="E61" s="41">
        <v>2567</v>
      </c>
      <c r="F61" s="34">
        <v>1956</v>
      </c>
      <c r="G61" s="34"/>
      <c r="H61" t="s">
        <v>163</v>
      </c>
      <c r="I61" t="s">
        <v>378</v>
      </c>
      <c r="J61" t="s">
        <v>287</v>
      </c>
    </row>
    <row r="62" spans="1:11" ht="18" customHeight="1" x14ac:dyDescent="0.2">
      <c r="A62" s="34">
        <v>45</v>
      </c>
      <c r="B62" s="34" t="s">
        <v>34</v>
      </c>
      <c r="C62" s="46" t="s">
        <v>51</v>
      </c>
      <c r="D62" s="46" t="s">
        <v>285</v>
      </c>
      <c r="E62" s="136">
        <v>6630</v>
      </c>
      <c r="F62" s="34">
        <v>1952</v>
      </c>
      <c r="G62" s="34"/>
      <c r="H62" t="s">
        <v>163</v>
      </c>
      <c r="I62" t="s">
        <v>378</v>
      </c>
      <c r="J62" s="11" t="s">
        <v>359</v>
      </c>
    </row>
    <row r="63" spans="1:11" ht="18" customHeight="1" x14ac:dyDescent="0.2">
      <c r="A63" s="34">
        <v>46</v>
      </c>
      <c r="B63" s="203" t="s">
        <v>903</v>
      </c>
      <c r="C63" s="46" t="s">
        <v>717</v>
      </c>
      <c r="D63" s="203" t="s">
        <v>284</v>
      </c>
      <c r="E63" s="136">
        <v>54990</v>
      </c>
      <c r="F63" s="34">
        <v>1991</v>
      </c>
      <c r="G63" s="34"/>
      <c r="H63" t="s">
        <v>163</v>
      </c>
      <c r="I63" t="s">
        <v>378</v>
      </c>
    </row>
    <row r="64" spans="1:11" ht="47.25" customHeight="1" x14ac:dyDescent="0.2">
      <c r="A64" s="34">
        <v>47</v>
      </c>
      <c r="B64" s="205"/>
      <c r="C64" s="46" t="s">
        <v>283</v>
      </c>
      <c r="D64" s="205"/>
      <c r="E64" s="136">
        <v>706</v>
      </c>
      <c r="F64" s="34">
        <v>1991</v>
      </c>
      <c r="G64" s="34"/>
      <c r="H64" t="s">
        <v>163</v>
      </c>
      <c r="I64" t="s">
        <v>378</v>
      </c>
    </row>
    <row r="65" spans="1:10" ht="15.75" customHeight="1" x14ac:dyDescent="0.2">
      <c r="A65" s="34">
        <v>48</v>
      </c>
      <c r="B65" s="197" t="s">
        <v>34</v>
      </c>
      <c r="C65" s="46" t="s">
        <v>59</v>
      </c>
      <c r="D65" s="46" t="s">
        <v>281</v>
      </c>
      <c r="E65" s="136">
        <v>2259</v>
      </c>
      <c r="F65" s="34">
        <v>1909</v>
      </c>
      <c r="G65" s="53"/>
      <c r="H65" t="s">
        <v>163</v>
      </c>
      <c r="I65" t="s">
        <v>378</v>
      </c>
      <c r="J65" s="11" t="s">
        <v>282</v>
      </c>
    </row>
    <row r="66" spans="1:10" ht="16.5" customHeight="1" x14ac:dyDescent="0.2">
      <c r="A66" s="34">
        <v>49</v>
      </c>
      <c r="B66" s="198"/>
      <c r="C66" s="46" t="s">
        <v>60</v>
      </c>
      <c r="D66" s="203" t="s">
        <v>276</v>
      </c>
      <c r="E66" s="136">
        <v>165485</v>
      </c>
      <c r="F66" s="34">
        <v>1960</v>
      </c>
      <c r="G66" s="34"/>
      <c r="H66" t="s">
        <v>163</v>
      </c>
      <c r="I66" t="s">
        <v>378</v>
      </c>
    </row>
    <row r="67" spans="1:10" x14ac:dyDescent="0.2">
      <c r="A67" s="34">
        <v>50</v>
      </c>
      <c r="B67" s="198"/>
      <c r="C67" s="46" t="s">
        <v>61</v>
      </c>
      <c r="D67" s="204"/>
      <c r="E67" s="136">
        <v>3435</v>
      </c>
      <c r="F67" s="34">
        <v>1960</v>
      </c>
      <c r="G67" s="34"/>
      <c r="H67" t="s">
        <v>163</v>
      </c>
      <c r="I67" t="s">
        <v>378</v>
      </c>
    </row>
    <row r="68" spans="1:10" x14ac:dyDescent="0.2">
      <c r="A68" s="34">
        <v>51</v>
      </c>
      <c r="B68" s="198"/>
      <c r="C68" s="46" t="s">
        <v>15</v>
      </c>
      <c r="D68" s="204"/>
      <c r="E68" s="136">
        <v>7056</v>
      </c>
      <c r="F68" s="34">
        <v>1977</v>
      </c>
      <c r="G68" s="34"/>
      <c r="H68" t="s">
        <v>163</v>
      </c>
      <c r="I68" t="s">
        <v>378</v>
      </c>
    </row>
    <row r="69" spans="1:10" x14ac:dyDescent="0.2">
      <c r="A69" s="34">
        <v>52</v>
      </c>
      <c r="B69" s="198"/>
      <c r="C69" s="46" t="s">
        <v>58</v>
      </c>
      <c r="D69" s="204"/>
      <c r="E69" s="136">
        <v>1928</v>
      </c>
      <c r="F69" s="34">
        <v>1960</v>
      </c>
      <c r="G69" s="34"/>
      <c r="H69" t="s">
        <v>163</v>
      </c>
      <c r="I69" t="s">
        <v>378</v>
      </c>
    </row>
    <row r="70" spans="1:10" x14ac:dyDescent="0.2">
      <c r="A70" s="34">
        <v>53</v>
      </c>
      <c r="B70" s="198"/>
      <c r="C70" s="46" t="s">
        <v>46</v>
      </c>
      <c r="D70" s="204"/>
      <c r="E70" s="136">
        <v>9730</v>
      </c>
      <c r="F70" s="34">
        <v>1960</v>
      </c>
      <c r="G70" s="34"/>
      <c r="H70" t="s">
        <v>163</v>
      </c>
      <c r="I70" t="s">
        <v>378</v>
      </c>
    </row>
    <row r="71" spans="1:10" x14ac:dyDescent="0.2">
      <c r="A71" s="34">
        <v>54</v>
      </c>
      <c r="B71" s="198"/>
      <c r="C71" s="46" t="s">
        <v>62</v>
      </c>
      <c r="D71" s="204"/>
      <c r="E71" s="136">
        <v>33925</v>
      </c>
      <c r="F71" s="34">
        <v>1970</v>
      </c>
      <c r="G71" s="34"/>
      <c r="H71" t="s">
        <v>163</v>
      </c>
      <c r="I71" t="s">
        <v>378</v>
      </c>
    </row>
    <row r="72" spans="1:10" x14ac:dyDescent="0.2">
      <c r="A72" s="34">
        <v>55</v>
      </c>
      <c r="B72" s="199"/>
      <c r="C72" s="44" t="s">
        <v>48</v>
      </c>
      <c r="D72" s="205"/>
      <c r="E72" s="136">
        <v>2488</v>
      </c>
      <c r="F72" s="34">
        <v>1960</v>
      </c>
      <c r="G72" s="34"/>
      <c r="H72" t="s">
        <v>163</v>
      </c>
      <c r="I72" t="s">
        <v>378</v>
      </c>
    </row>
    <row r="73" spans="1:10" ht="16.5" customHeight="1" x14ac:dyDescent="0.2">
      <c r="A73" s="34">
        <v>56</v>
      </c>
      <c r="B73" s="54" t="s">
        <v>34</v>
      </c>
      <c r="C73" s="44" t="s">
        <v>476</v>
      </c>
      <c r="D73" s="55" t="s">
        <v>718</v>
      </c>
      <c r="E73" s="136">
        <v>5941</v>
      </c>
      <c r="F73" s="34">
        <v>1962</v>
      </c>
      <c r="G73" s="34">
        <v>28</v>
      </c>
    </row>
    <row r="74" spans="1:10" ht="17.25" customHeight="1" x14ac:dyDescent="0.2">
      <c r="A74" s="34">
        <v>57</v>
      </c>
      <c r="B74" s="203" t="s">
        <v>904</v>
      </c>
      <c r="C74" s="46" t="s">
        <v>717</v>
      </c>
      <c r="D74" s="203" t="s">
        <v>252</v>
      </c>
      <c r="E74" s="136">
        <v>48644.04</v>
      </c>
      <c r="F74" s="34">
        <v>1968</v>
      </c>
      <c r="G74" s="34">
        <v>124</v>
      </c>
      <c r="H74" t="s">
        <v>163</v>
      </c>
      <c r="I74" t="s">
        <v>378</v>
      </c>
    </row>
    <row r="75" spans="1:10" ht="15" customHeight="1" x14ac:dyDescent="0.2">
      <c r="A75" s="34">
        <v>58</v>
      </c>
      <c r="B75" s="204"/>
      <c r="C75" s="46" t="s">
        <v>58</v>
      </c>
      <c r="D75" s="204"/>
      <c r="E75" s="136">
        <v>2841</v>
      </c>
      <c r="F75" s="34">
        <v>1972</v>
      </c>
      <c r="G75" s="34">
        <v>36</v>
      </c>
      <c r="H75" t="s">
        <v>163</v>
      </c>
      <c r="I75" t="s">
        <v>378</v>
      </c>
    </row>
    <row r="76" spans="1:10" ht="15.75" customHeight="1" x14ac:dyDescent="0.2">
      <c r="A76" s="34">
        <v>59</v>
      </c>
      <c r="B76" s="205"/>
      <c r="C76" s="46" t="s">
        <v>52</v>
      </c>
      <c r="D76" s="205"/>
      <c r="E76" s="45">
        <v>8072</v>
      </c>
      <c r="F76" s="34">
        <v>1979</v>
      </c>
      <c r="G76" s="34">
        <v>36</v>
      </c>
      <c r="H76" t="s">
        <v>163</v>
      </c>
      <c r="I76" t="s">
        <v>378</v>
      </c>
    </row>
    <row r="77" spans="1:10" x14ac:dyDescent="0.2">
      <c r="A77" s="34">
        <v>60</v>
      </c>
      <c r="B77" s="197" t="s">
        <v>34</v>
      </c>
      <c r="C77" s="46" t="s">
        <v>73</v>
      </c>
      <c r="D77" s="46" t="s">
        <v>251</v>
      </c>
      <c r="E77" s="45">
        <v>42584</v>
      </c>
      <c r="F77" s="34">
        <v>1956</v>
      </c>
      <c r="G77" s="34">
        <v>117</v>
      </c>
      <c r="H77" t="s">
        <v>163</v>
      </c>
      <c r="I77" t="s">
        <v>378</v>
      </c>
    </row>
    <row r="78" spans="1:10" x14ac:dyDescent="0.2">
      <c r="A78" s="34">
        <v>61</v>
      </c>
      <c r="B78" s="199"/>
      <c r="C78" s="46" t="s">
        <v>250</v>
      </c>
      <c r="D78" s="46" t="s">
        <v>251</v>
      </c>
      <c r="E78" s="45">
        <v>12098</v>
      </c>
      <c r="F78" s="34">
        <v>1981</v>
      </c>
      <c r="G78" s="34"/>
      <c r="H78" t="s">
        <v>163</v>
      </c>
      <c r="I78" t="s">
        <v>378</v>
      </c>
    </row>
    <row r="79" spans="1:10" ht="47.25" customHeight="1" x14ac:dyDescent="0.25">
      <c r="A79" s="34">
        <v>62</v>
      </c>
      <c r="B79" s="98" t="s">
        <v>911</v>
      </c>
      <c r="C79" s="44" t="s">
        <v>74</v>
      </c>
      <c r="D79" s="44" t="s">
        <v>818</v>
      </c>
      <c r="E79" s="45">
        <v>37900</v>
      </c>
      <c r="F79" s="34">
        <v>1901</v>
      </c>
      <c r="G79" s="34"/>
      <c r="H79" t="s">
        <v>163</v>
      </c>
      <c r="I79" t="s">
        <v>378</v>
      </c>
    </row>
    <row r="80" spans="1:10" x14ac:dyDescent="0.2">
      <c r="A80" s="34">
        <v>63</v>
      </c>
      <c r="B80" s="34" t="s">
        <v>34</v>
      </c>
      <c r="C80" s="46" t="s">
        <v>594</v>
      </c>
      <c r="D80" s="46" t="s">
        <v>860</v>
      </c>
      <c r="E80" s="45">
        <v>35583</v>
      </c>
      <c r="F80" s="34">
        <v>1965</v>
      </c>
      <c r="G80" s="34"/>
      <c r="H80" t="s">
        <v>163</v>
      </c>
      <c r="I80" t="s">
        <v>378</v>
      </c>
      <c r="J80" s="10" t="s">
        <v>209</v>
      </c>
    </row>
    <row r="81" spans="1:10" x14ac:dyDescent="0.2">
      <c r="A81" s="34">
        <v>64</v>
      </c>
      <c r="B81" s="34" t="s">
        <v>34</v>
      </c>
      <c r="C81" s="46" t="s">
        <v>594</v>
      </c>
      <c r="D81" s="46" t="s">
        <v>859</v>
      </c>
      <c r="E81" s="45">
        <v>66662</v>
      </c>
      <c r="F81" s="34">
        <v>1960</v>
      </c>
      <c r="G81" s="34"/>
      <c r="H81" t="s">
        <v>163</v>
      </c>
      <c r="I81" t="s">
        <v>378</v>
      </c>
      <c r="J81" s="10" t="s">
        <v>209</v>
      </c>
    </row>
    <row r="82" spans="1:10" x14ac:dyDescent="0.2">
      <c r="A82" s="34">
        <v>65</v>
      </c>
      <c r="B82" s="34" t="s">
        <v>34</v>
      </c>
      <c r="C82" s="44" t="s">
        <v>594</v>
      </c>
      <c r="D82" s="44" t="s">
        <v>860</v>
      </c>
      <c r="E82" s="45">
        <v>29869</v>
      </c>
      <c r="F82" s="34">
        <v>1965</v>
      </c>
      <c r="G82" s="34"/>
      <c r="H82" t="s">
        <v>163</v>
      </c>
      <c r="I82" t="s">
        <v>378</v>
      </c>
      <c r="J82" s="10" t="s">
        <v>209</v>
      </c>
    </row>
    <row r="83" spans="1:10" ht="48" customHeight="1" x14ac:dyDescent="0.2">
      <c r="A83" s="34">
        <v>66</v>
      </c>
      <c r="B83" s="97" t="s">
        <v>907</v>
      </c>
      <c r="C83" s="46" t="s">
        <v>717</v>
      </c>
      <c r="D83" s="203" t="s">
        <v>253</v>
      </c>
      <c r="E83" s="45">
        <v>246340</v>
      </c>
      <c r="F83" s="34">
        <v>1990</v>
      </c>
      <c r="G83" s="34">
        <v>144</v>
      </c>
      <c r="H83" t="s">
        <v>163</v>
      </c>
      <c r="I83" t="s">
        <v>378</v>
      </c>
    </row>
    <row r="84" spans="1:10" ht="33.75" customHeight="1" x14ac:dyDescent="0.2">
      <c r="A84" s="34">
        <v>67</v>
      </c>
      <c r="B84" s="97" t="s">
        <v>819</v>
      </c>
      <c r="C84" s="46" t="s">
        <v>717</v>
      </c>
      <c r="D84" s="204"/>
      <c r="E84" s="45">
        <v>3648</v>
      </c>
      <c r="F84" s="34">
        <v>1963</v>
      </c>
      <c r="G84" s="34">
        <v>58</v>
      </c>
      <c r="H84" t="s">
        <v>163</v>
      </c>
      <c r="I84" t="s">
        <v>378</v>
      </c>
    </row>
    <row r="85" spans="1:10" ht="16.5" customHeight="1" x14ac:dyDescent="0.2">
      <c r="A85" s="34">
        <v>68</v>
      </c>
      <c r="B85" s="197" t="s">
        <v>34</v>
      </c>
      <c r="C85" s="81" t="s">
        <v>65</v>
      </c>
      <c r="D85" s="204"/>
      <c r="E85" s="34">
        <v>1685</v>
      </c>
      <c r="F85" s="34">
        <v>2009</v>
      </c>
      <c r="G85" s="34">
        <v>20</v>
      </c>
      <c r="H85" t="s">
        <v>163</v>
      </c>
      <c r="I85" t="s">
        <v>378</v>
      </c>
    </row>
    <row r="86" spans="1:10" x14ac:dyDescent="0.2">
      <c r="A86" s="34">
        <v>69</v>
      </c>
      <c r="B86" s="199"/>
      <c r="C86" s="46" t="s">
        <v>63</v>
      </c>
      <c r="D86" s="205"/>
      <c r="E86" s="45">
        <v>2737</v>
      </c>
      <c r="F86" s="34">
        <v>1990</v>
      </c>
      <c r="G86" s="34">
        <v>48</v>
      </c>
      <c r="H86" t="s">
        <v>163</v>
      </c>
      <c r="I86" t="s">
        <v>378</v>
      </c>
    </row>
    <row r="87" spans="1:10" ht="33" x14ac:dyDescent="0.2">
      <c r="A87" s="34">
        <v>70</v>
      </c>
      <c r="B87" s="197" t="s">
        <v>34</v>
      </c>
      <c r="C87" s="44" t="s">
        <v>64</v>
      </c>
      <c r="D87" s="44" t="s">
        <v>912</v>
      </c>
      <c r="E87" s="45">
        <v>14637</v>
      </c>
      <c r="F87" s="34">
        <v>1996</v>
      </c>
      <c r="G87" s="34">
        <v>100</v>
      </c>
      <c r="H87" t="s">
        <v>163</v>
      </c>
      <c r="I87" t="s">
        <v>378</v>
      </c>
      <c r="J87" s="10" t="s">
        <v>209</v>
      </c>
    </row>
    <row r="88" spans="1:10" ht="33" x14ac:dyDescent="0.2">
      <c r="A88" s="34">
        <v>71</v>
      </c>
      <c r="B88" s="199"/>
      <c r="C88" s="34" t="s">
        <v>66</v>
      </c>
      <c r="D88" s="125" t="s">
        <v>913</v>
      </c>
      <c r="E88" s="34">
        <v>21123</v>
      </c>
      <c r="F88" s="34">
        <v>1996</v>
      </c>
      <c r="G88" s="34">
        <v>125.8</v>
      </c>
      <c r="H88" t="s">
        <v>163</v>
      </c>
      <c r="I88" t="s">
        <v>378</v>
      </c>
    </row>
    <row r="89" spans="1:10" x14ac:dyDescent="0.2">
      <c r="A89" s="34">
        <v>72</v>
      </c>
      <c r="B89" s="34" t="s">
        <v>34</v>
      </c>
      <c r="C89" s="34" t="s">
        <v>64</v>
      </c>
      <c r="D89" s="34" t="s">
        <v>906</v>
      </c>
      <c r="E89" s="34">
        <v>1481</v>
      </c>
      <c r="F89" s="34">
        <v>1967</v>
      </c>
      <c r="G89" s="34">
        <v>100</v>
      </c>
      <c r="H89" t="s">
        <v>163</v>
      </c>
      <c r="I89" t="s">
        <v>378</v>
      </c>
      <c r="J89" s="10" t="s">
        <v>209</v>
      </c>
    </row>
    <row r="90" spans="1:10" x14ac:dyDescent="0.2">
      <c r="A90" s="34">
        <v>73</v>
      </c>
      <c r="B90" s="197" t="s">
        <v>34</v>
      </c>
      <c r="C90" s="81" t="s">
        <v>39</v>
      </c>
      <c r="D90" s="81" t="s">
        <v>317</v>
      </c>
      <c r="E90" s="34">
        <v>678773.65</v>
      </c>
      <c r="F90" s="34">
        <v>1911</v>
      </c>
      <c r="G90" s="34"/>
      <c r="H90" t="s">
        <v>163</v>
      </c>
      <c r="I90" t="s">
        <v>378</v>
      </c>
    </row>
    <row r="91" spans="1:10" x14ac:dyDescent="0.2">
      <c r="A91" s="34">
        <v>74</v>
      </c>
      <c r="B91" s="198"/>
      <c r="C91" s="81" t="s">
        <v>40</v>
      </c>
      <c r="D91" s="81" t="s">
        <v>319</v>
      </c>
      <c r="E91" s="34">
        <v>107452.07</v>
      </c>
      <c r="F91" s="34">
        <v>1951</v>
      </c>
      <c r="G91" s="34"/>
      <c r="H91" t="s">
        <v>163</v>
      </c>
      <c r="I91" t="s">
        <v>378</v>
      </c>
      <c r="J91" s="10" t="s">
        <v>318</v>
      </c>
    </row>
    <row r="92" spans="1:10" x14ac:dyDescent="0.2">
      <c r="A92" s="34">
        <v>75</v>
      </c>
      <c r="B92" s="199"/>
      <c r="C92" s="82" t="s">
        <v>320</v>
      </c>
      <c r="D92" s="82" t="s">
        <v>317</v>
      </c>
      <c r="E92" s="34">
        <v>5136.5600000000004</v>
      </c>
      <c r="F92" s="34">
        <v>1992</v>
      </c>
      <c r="G92" s="35">
        <v>32</v>
      </c>
      <c r="H92" t="s">
        <v>163</v>
      </c>
      <c r="I92" t="s">
        <v>378</v>
      </c>
    </row>
    <row r="93" spans="1:10" ht="48.75" customHeight="1" x14ac:dyDescent="0.2">
      <c r="A93" s="38">
        <v>76</v>
      </c>
      <c r="B93" s="36" t="s">
        <v>905</v>
      </c>
      <c r="C93" s="36" t="s">
        <v>594</v>
      </c>
      <c r="D93" s="36" t="s">
        <v>475</v>
      </c>
      <c r="E93" s="38">
        <v>59888.51</v>
      </c>
      <c r="F93" s="38">
        <v>1991</v>
      </c>
      <c r="G93" s="38">
        <v>155</v>
      </c>
    </row>
    <row r="94" spans="1:10" ht="16.5" customHeight="1" thickBot="1" x14ac:dyDescent="0.25">
      <c r="A94" s="48"/>
      <c r="B94" s="70" t="s">
        <v>928</v>
      </c>
      <c r="C94" s="70"/>
      <c r="D94" s="70"/>
      <c r="E94" s="48">
        <f>SUM(E18:E93)</f>
        <v>8515310.4299999997</v>
      </c>
      <c r="F94" s="48"/>
      <c r="G94" s="48"/>
    </row>
    <row r="95" spans="1:10" x14ac:dyDescent="0.2">
      <c r="A95" s="229" t="s">
        <v>78</v>
      </c>
      <c r="B95" s="230"/>
      <c r="C95" s="230"/>
      <c r="D95" s="230"/>
      <c r="E95" s="230"/>
      <c r="F95" s="230"/>
      <c r="G95" s="231"/>
    </row>
    <row r="96" spans="1:10" s="101" customFormat="1" x14ac:dyDescent="0.2">
      <c r="A96" s="135">
        <v>1</v>
      </c>
      <c r="B96" s="203" t="s">
        <v>916</v>
      </c>
      <c r="C96" s="120" t="s">
        <v>914</v>
      </c>
      <c r="D96" s="120" t="s">
        <v>915</v>
      </c>
      <c r="E96" s="41">
        <v>27723</v>
      </c>
      <c r="F96" s="41">
        <v>1975</v>
      </c>
      <c r="G96" s="41">
        <v>336.37</v>
      </c>
    </row>
    <row r="97" spans="1:7" x14ac:dyDescent="0.2">
      <c r="A97" s="51">
        <v>2</v>
      </c>
      <c r="B97" s="205"/>
      <c r="C97" s="120" t="s">
        <v>52</v>
      </c>
      <c r="D97" s="134" t="s">
        <v>824</v>
      </c>
      <c r="E97" s="41">
        <v>12435</v>
      </c>
      <c r="F97" s="34">
        <v>1977</v>
      </c>
      <c r="G97" s="41">
        <v>87</v>
      </c>
    </row>
    <row r="98" spans="1:7" ht="15" customHeight="1" x14ac:dyDescent="0.25">
      <c r="A98" s="34">
        <v>3</v>
      </c>
      <c r="B98" s="203" t="s">
        <v>330</v>
      </c>
      <c r="C98" s="57" t="s">
        <v>325</v>
      </c>
      <c r="D98" s="203" t="s">
        <v>328</v>
      </c>
      <c r="E98" s="131">
        <v>3581627.58</v>
      </c>
      <c r="F98" s="58">
        <v>1977</v>
      </c>
      <c r="G98" s="58">
        <v>5672.57</v>
      </c>
    </row>
    <row r="99" spans="1:7" x14ac:dyDescent="0.25">
      <c r="A99" s="34">
        <v>4</v>
      </c>
      <c r="B99" s="204"/>
      <c r="C99" s="33" t="s">
        <v>58</v>
      </c>
      <c r="D99" s="204"/>
      <c r="E99" s="58">
        <v>6861</v>
      </c>
      <c r="F99" s="58">
        <v>1988</v>
      </c>
      <c r="G99" s="58">
        <v>59.4</v>
      </c>
    </row>
    <row r="100" spans="1:7" x14ac:dyDescent="0.25">
      <c r="A100" s="34">
        <v>5</v>
      </c>
      <c r="B100" s="204"/>
      <c r="C100" s="33" t="s">
        <v>326</v>
      </c>
      <c r="D100" s="204"/>
      <c r="E100" s="58">
        <v>1484</v>
      </c>
      <c r="F100" s="58">
        <v>1977</v>
      </c>
      <c r="G100" s="58">
        <v>240.44</v>
      </c>
    </row>
    <row r="101" spans="1:7" x14ac:dyDescent="0.25">
      <c r="A101" s="34">
        <v>6</v>
      </c>
      <c r="B101" s="204"/>
      <c r="C101" s="33" t="s">
        <v>52</v>
      </c>
      <c r="D101" s="204"/>
      <c r="E101" s="58">
        <v>902</v>
      </c>
      <c r="F101" s="58">
        <v>2000</v>
      </c>
      <c r="G101" s="58">
        <v>55.86</v>
      </c>
    </row>
    <row r="102" spans="1:7" x14ac:dyDescent="0.25">
      <c r="A102" s="34">
        <v>7</v>
      </c>
      <c r="B102" s="205"/>
      <c r="C102" s="36" t="s">
        <v>327</v>
      </c>
      <c r="D102" s="204"/>
      <c r="E102" s="132">
        <v>1038883.22</v>
      </c>
      <c r="F102" s="59">
        <v>2016</v>
      </c>
      <c r="G102" s="59">
        <v>924</v>
      </c>
    </row>
    <row r="103" spans="1:7" ht="15.75" customHeight="1" x14ac:dyDescent="0.25">
      <c r="A103" s="34">
        <v>8</v>
      </c>
      <c r="B103" s="203" t="s">
        <v>329</v>
      </c>
      <c r="C103" s="33" t="s">
        <v>331</v>
      </c>
      <c r="D103" s="203" t="s">
        <v>759</v>
      </c>
      <c r="E103" s="60">
        <v>914005</v>
      </c>
      <c r="F103" s="58">
        <v>1954</v>
      </c>
      <c r="G103" s="60">
        <v>1062</v>
      </c>
    </row>
    <row r="104" spans="1:7" x14ac:dyDescent="0.25">
      <c r="A104" s="34">
        <v>9</v>
      </c>
      <c r="B104" s="204"/>
      <c r="C104" s="33" t="s">
        <v>332</v>
      </c>
      <c r="D104" s="204"/>
      <c r="E104" s="60">
        <v>456653</v>
      </c>
      <c r="F104" s="58">
        <v>1998</v>
      </c>
      <c r="G104" s="60">
        <v>1036</v>
      </c>
    </row>
    <row r="105" spans="1:7" x14ac:dyDescent="0.25">
      <c r="A105" s="34">
        <v>10</v>
      </c>
      <c r="B105" s="204"/>
      <c r="C105" s="33" t="s">
        <v>46</v>
      </c>
      <c r="D105" s="204"/>
      <c r="E105" s="60">
        <v>29412</v>
      </c>
      <c r="F105" s="58">
        <v>1976</v>
      </c>
      <c r="G105" s="60">
        <v>208</v>
      </c>
    </row>
    <row r="106" spans="1:7" ht="15" customHeight="1" x14ac:dyDescent="0.25">
      <c r="A106" s="34">
        <v>11</v>
      </c>
      <c r="B106" s="204"/>
      <c r="C106" s="33" t="s">
        <v>333</v>
      </c>
      <c r="D106" s="204"/>
      <c r="E106" s="60">
        <v>1439</v>
      </c>
      <c r="F106" s="58">
        <v>1912</v>
      </c>
      <c r="G106" s="60">
        <v>17.5</v>
      </c>
    </row>
    <row r="107" spans="1:7" x14ac:dyDescent="0.25">
      <c r="A107" s="34">
        <v>12</v>
      </c>
      <c r="B107" s="204"/>
      <c r="C107" s="33" t="s">
        <v>334</v>
      </c>
      <c r="D107" s="204"/>
      <c r="E107" s="60">
        <v>7297</v>
      </c>
      <c r="F107" s="58">
        <v>1994</v>
      </c>
      <c r="G107" s="60">
        <v>12</v>
      </c>
    </row>
    <row r="108" spans="1:7" x14ac:dyDescent="0.25">
      <c r="A108" s="34">
        <v>13</v>
      </c>
      <c r="B108" s="205"/>
      <c r="C108" s="33" t="s">
        <v>334</v>
      </c>
      <c r="D108" s="205"/>
      <c r="E108" s="60">
        <v>616</v>
      </c>
      <c r="F108" s="58">
        <v>1994</v>
      </c>
      <c r="G108" s="60"/>
    </row>
    <row r="109" spans="1:7" ht="17.25" customHeight="1" x14ac:dyDescent="0.25">
      <c r="A109" s="34">
        <v>14</v>
      </c>
      <c r="B109" s="203" t="s">
        <v>339</v>
      </c>
      <c r="C109" s="33" t="s">
        <v>45</v>
      </c>
      <c r="D109" s="203" t="s">
        <v>760</v>
      </c>
      <c r="E109" s="60">
        <v>89892</v>
      </c>
      <c r="F109" s="58">
        <v>1975</v>
      </c>
      <c r="G109" s="60">
        <v>580.13</v>
      </c>
    </row>
    <row r="110" spans="1:7" x14ac:dyDescent="0.25">
      <c r="A110" s="34">
        <v>15</v>
      </c>
      <c r="B110" s="204"/>
      <c r="C110" s="33" t="s">
        <v>335</v>
      </c>
      <c r="D110" s="204"/>
      <c r="E110" s="60">
        <v>1571</v>
      </c>
      <c r="F110" s="58">
        <v>1975</v>
      </c>
      <c r="G110" s="60">
        <v>28.81</v>
      </c>
    </row>
    <row r="111" spans="1:7" x14ac:dyDescent="0.25">
      <c r="A111" s="34">
        <v>16</v>
      </c>
      <c r="B111" s="204"/>
      <c r="C111" s="33" t="s">
        <v>336</v>
      </c>
      <c r="D111" s="204"/>
      <c r="E111" s="60">
        <v>869</v>
      </c>
      <c r="F111" s="58">
        <v>1980</v>
      </c>
      <c r="G111" s="60">
        <v>6.28</v>
      </c>
    </row>
    <row r="112" spans="1:7" x14ac:dyDescent="0.25">
      <c r="A112" s="34">
        <v>17</v>
      </c>
      <c r="B112" s="204"/>
      <c r="C112" s="33" t="s">
        <v>15</v>
      </c>
      <c r="D112" s="204"/>
      <c r="E112" s="60">
        <v>21794</v>
      </c>
      <c r="F112" s="58">
        <v>1986</v>
      </c>
      <c r="G112" s="60">
        <v>45.6</v>
      </c>
    </row>
    <row r="113" spans="1:7" x14ac:dyDescent="0.25">
      <c r="A113" s="34">
        <v>18</v>
      </c>
      <c r="B113" s="204"/>
      <c r="C113" s="33" t="s">
        <v>334</v>
      </c>
      <c r="D113" s="204"/>
      <c r="E113" s="60">
        <v>7596</v>
      </c>
      <c r="F113" s="58">
        <v>1987</v>
      </c>
      <c r="G113" s="60">
        <v>48</v>
      </c>
    </row>
    <row r="114" spans="1:7" x14ac:dyDescent="0.25">
      <c r="A114" s="34">
        <v>19</v>
      </c>
      <c r="B114" s="204"/>
      <c r="C114" s="33" t="s">
        <v>337</v>
      </c>
      <c r="D114" s="204"/>
      <c r="E114" s="60">
        <v>29742</v>
      </c>
      <c r="F114" s="58">
        <v>1990</v>
      </c>
      <c r="G114" s="60">
        <v>269.55</v>
      </c>
    </row>
    <row r="115" spans="1:7" x14ac:dyDescent="0.25">
      <c r="A115" s="34">
        <v>20</v>
      </c>
      <c r="B115" s="204"/>
      <c r="C115" s="33" t="s">
        <v>58</v>
      </c>
      <c r="D115" s="204"/>
      <c r="E115" s="60">
        <v>20168</v>
      </c>
      <c r="F115" s="58">
        <v>1989</v>
      </c>
      <c r="G115" s="60">
        <v>48</v>
      </c>
    </row>
    <row r="116" spans="1:7" ht="15.75" customHeight="1" x14ac:dyDescent="0.25">
      <c r="A116" s="34">
        <v>21</v>
      </c>
      <c r="B116" s="204"/>
      <c r="C116" s="36" t="s">
        <v>338</v>
      </c>
      <c r="D116" s="204"/>
      <c r="E116" s="61">
        <v>3995</v>
      </c>
      <c r="F116" s="59">
        <v>2004</v>
      </c>
      <c r="G116" s="61">
        <v>23.1</v>
      </c>
    </row>
    <row r="117" spans="1:7" ht="18" customHeight="1" x14ac:dyDescent="0.25">
      <c r="A117" s="51">
        <v>22</v>
      </c>
      <c r="B117" s="203" t="s">
        <v>350</v>
      </c>
      <c r="C117" s="33" t="s">
        <v>45</v>
      </c>
      <c r="D117" s="203" t="s">
        <v>821</v>
      </c>
      <c r="E117" s="58">
        <v>7692259</v>
      </c>
      <c r="F117" s="58">
        <v>2004</v>
      </c>
      <c r="G117" s="58">
        <v>3953.11</v>
      </c>
    </row>
    <row r="118" spans="1:7" x14ac:dyDescent="0.25">
      <c r="A118" s="34">
        <v>23</v>
      </c>
      <c r="B118" s="204"/>
      <c r="C118" s="33" t="s">
        <v>47</v>
      </c>
      <c r="D118" s="205"/>
      <c r="E118" s="58">
        <v>1125</v>
      </c>
      <c r="F118" s="58">
        <v>2004</v>
      </c>
      <c r="G118" s="58"/>
    </row>
    <row r="119" spans="1:7" x14ac:dyDescent="0.25">
      <c r="A119" s="34">
        <v>24</v>
      </c>
      <c r="B119" s="204"/>
      <c r="C119" s="36" t="s">
        <v>340</v>
      </c>
      <c r="D119" s="36" t="s">
        <v>820</v>
      </c>
      <c r="E119" s="59">
        <v>227465</v>
      </c>
      <c r="F119" s="59">
        <v>2004</v>
      </c>
      <c r="G119" s="59">
        <v>55.94</v>
      </c>
    </row>
    <row r="120" spans="1:7" ht="16.5" customHeight="1" x14ac:dyDescent="0.25">
      <c r="A120" s="34">
        <v>25</v>
      </c>
      <c r="B120" s="203" t="s">
        <v>341</v>
      </c>
      <c r="C120" s="33" t="s">
        <v>342</v>
      </c>
      <c r="D120" s="203" t="s">
        <v>344</v>
      </c>
      <c r="E120" s="60">
        <v>53709</v>
      </c>
      <c r="F120" s="58">
        <v>1973</v>
      </c>
      <c r="G120" s="58">
        <v>406</v>
      </c>
    </row>
    <row r="121" spans="1:7" x14ac:dyDescent="0.25">
      <c r="A121" s="51">
        <v>26</v>
      </c>
      <c r="B121" s="204"/>
      <c r="C121" s="33" t="s">
        <v>343</v>
      </c>
      <c r="D121" s="204"/>
      <c r="E121" s="60">
        <v>44541</v>
      </c>
      <c r="F121" s="58">
        <v>1980</v>
      </c>
      <c r="G121" s="58"/>
    </row>
    <row r="122" spans="1:7" x14ac:dyDescent="0.25">
      <c r="A122" s="51">
        <v>27</v>
      </c>
      <c r="B122" s="204"/>
      <c r="C122" s="33" t="s">
        <v>15</v>
      </c>
      <c r="D122" s="204"/>
      <c r="E122" s="60">
        <v>10985</v>
      </c>
      <c r="F122" s="58">
        <v>2000</v>
      </c>
      <c r="G122" s="58"/>
    </row>
    <row r="123" spans="1:7" x14ac:dyDescent="0.25">
      <c r="A123" s="51">
        <v>28</v>
      </c>
      <c r="B123" s="204"/>
      <c r="C123" s="33" t="s">
        <v>58</v>
      </c>
      <c r="D123" s="204"/>
      <c r="E123" s="60">
        <v>700</v>
      </c>
      <c r="F123" s="58">
        <v>2000</v>
      </c>
      <c r="G123" s="58"/>
    </row>
    <row r="124" spans="1:7" x14ac:dyDescent="0.25">
      <c r="A124" s="34">
        <v>29</v>
      </c>
      <c r="B124" s="204"/>
      <c r="C124" s="33" t="s">
        <v>48</v>
      </c>
      <c r="D124" s="204"/>
      <c r="E124" s="60">
        <v>700</v>
      </c>
      <c r="F124" s="58">
        <v>2000</v>
      </c>
      <c r="G124" s="58"/>
    </row>
    <row r="125" spans="1:7" x14ac:dyDescent="0.25">
      <c r="A125" s="51">
        <v>30</v>
      </c>
      <c r="B125" s="204"/>
      <c r="C125" s="33" t="s">
        <v>47</v>
      </c>
      <c r="D125" s="204"/>
      <c r="E125" s="60">
        <v>350</v>
      </c>
      <c r="F125" s="58">
        <v>2000</v>
      </c>
      <c r="G125" s="58">
        <v>5.7</v>
      </c>
    </row>
    <row r="126" spans="1:7" x14ac:dyDescent="0.25">
      <c r="A126" s="34">
        <v>31</v>
      </c>
      <c r="B126" s="204"/>
      <c r="C126" s="36" t="s">
        <v>47</v>
      </c>
      <c r="D126" s="204"/>
      <c r="E126" s="61">
        <v>445</v>
      </c>
      <c r="F126" s="59">
        <v>2002</v>
      </c>
      <c r="G126" s="59">
        <v>3.25</v>
      </c>
    </row>
    <row r="127" spans="1:7" ht="15.75" customHeight="1" x14ac:dyDescent="0.25">
      <c r="A127" s="34">
        <v>32</v>
      </c>
      <c r="B127" s="203" t="s">
        <v>351</v>
      </c>
      <c r="C127" s="33" t="s">
        <v>345</v>
      </c>
      <c r="D127" s="203" t="s">
        <v>349</v>
      </c>
      <c r="E127" s="60">
        <v>158246</v>
      </c>
      <c r="F127" s="58">
        <v>1912</v>
      </c>
      <c r="G127" s="58">
        <v>438.6</v>
      </c>
    </row>
    <row r="128" spans="1:7" x14ac:dyDescent="0.25">
      <c r="A128" s="34">
        <v>33</v>
      </c>
      <c r="B128" s="204"/>
      <c r="C128" s="33" t="s">
        <v>47</v>
      </c>
      <c r="D128" s="204"/>
      <c r="E128" s="60">
        <v>261</v>
      </c>
      <c r="F128" s="58">
        <v>2003</v>
      </c>
      <c r="G128" s="58"/>
    </row>
    <row r="129" spans="1:7" x14ac:dyDescent="0.25">
      <c r="A129" s="51">
        <v>34</v>
      </c>
      <c r="B129" s="204"/>
      <c r="C129" s="33" t="s">
        <v>346</v>
      </c>
      <c r="D129" s="204"/>
      <c r="E129" s="60">
        <v>138433</v>
      </c>
      <c r="F129" s="58">
        <v>1979</v>
      </c>
      <c r="G129" s="58">
        <v>398</v>
      </c>
    </row>
    <row r="130" spans="1:7" x14ac:dyDescent="0.25">
      <c r="A130" s="51">
        <v>35</v>
      </c>
      <c r="B130" s="204"/>
      <c r="C130" s="33" t="s">
        <v>58</v>
      </c>
      <c r="D130" s="204"/>
      <c r="E130" s="60">
        <v>1568</v>
      </c>
      <c r="F130" s="57"/>
      <c r="G130" s="58"/>
    </row>
    <row r="131" spans="1:7" x14ac:dyDescent="0.25">
      <c r="A131" s="51">
        <v>36</v>
      </c>
      <c r="B131" s="204"/>
      <c r="C131" s="33" t="s">
        <v>347</v>
      </c>
      <c r="D131" s="204"/>
      <c r="E131" s="60">
        <v>5217</v>
      </c>
      <c r="F131" s="58">
        <v>2008</v>
      </c>
      <c r="G131" s="58">
        <v>255.9</v>
      </c>
    </row>
    <row r="132" spans="1:7" x14ac:dyDescent="0.25">
      <c r="A132" s="34">
        <v>37</v>
      </c>
      <c r="B132" s="205"/>
      <c r="C132" s="33" t="s">
        <v>348</v>
      </c>
      <c r="D132" s="205"/>
      <c r="E132" s="60">
        <v>461148.69</v>
      </c>
      <c r="F132" s="58">
        <v>2016</v>
      </c>
      <c r="G132" s="58">
        <v>450</v>
      </c>
    </row>
    <row r="133" spans="1:7" ht="15.75" customHeight="1" x14ac:dyDescent="0.25">
      <c r="A133" s="34">
        <v>38</v>
      </c>
      <c r="B133" s="203" t="s">
        <v>355</v>
      </c>
      <c r="C133" s="33" t="s">
        <v>75</v>
      </c>
      <c r="D133" s="203" t="s">
        <v>822</v>
      </c>
      <c r="E133" s="60">
        <v>466503</v>
      </c>
      <c r="F133" s="58">
        <v>1986</v>
      </c>
      <c r="G133" s="58">
        <v>690</v>
      </c>
    </row>
    <row r="134" spans="1:7" x14ac:dyDescent="0.2">
      <c r="A134" s="34">
        <v>39</v>
      </c>
      <c r="B134" s="204"/>
      <c r="C134" s="33" t="s">
        <v>353</v>
      </c>
      <c r="D134" s="204"/>
      <c r="E134" s="60">
        <v>2811</v>
      </c>
      <c r="F134" s="60">
        <v>1985</v>
      </c>
      <c r="G134" s="60"/>
    </row>
    <row r="135" spans="1:7" x14ac:dyDescent="0.2">
      <c r="A135" s="34">
        <v>40</v>
      </c>
      <c r="B135" s="204"/>
      <c r="C135" s="33" t="s">
        <v>334</v>
      </c>
      <c r="D135" s="204"/>
      <c r="E135" s="60">
        <v>4768</v>
      </c>
      <c r="F135" s="60">
        <v>1985</v>
      </c>
      <c r="G135" s="60"/>
    </row>
    <row r="136" spans="1:7" x14ac:dyDescent="0.2">
      <c r="A136" s="34">
        <v>41</v>
      </c>
      <c r="B136" s="204"/>
      <c r="C136" s="33" t="s">
        <v>47</v>
      </c>
      <c r="D136" s="204"/>
      <c r="E136" s="60">
        <v>855</v>
      </c>
      <c r="F136" s="60">
        <v>1986</v>
      </c>
      <c r="G136" s="60">
        <v>10</v>
      </c>
    </row>
    <row r="137" spans="1:7" x14ac:dyDescent="0.2">
      <c r="A137" s="34">
        <v>42</v>
      </c>
      <c r="B137" s="205"/>
      <c r="C137" s="33" t="s">
        <v>354</v>
      </c>
      <c r="D137" s="205"/>
      <c r="E137" s="60">
        <v>80400</v>
      </c>
      <c r="F137" s="60">
        <v>2007</v>
      </c>
      <c r="G137" s="60"/>
    </row>
    <row r="138" spans="1:7" ht="14.25" customHeight="1" x14ac:dyDescent="0.2">
      <c r="A138" s="34">
        <v>43</v>
      </c>
      <c r="B138" s="203" t="s">
        <v>376</v>
      </c>
      <c r="C138" s="33" t="s">
        <v>75</v>
      </c>
      <c r="D138" s="203" t="s">
        <v>823</v>
      </c>
      <c r="E138" s="60">
        <v>2182566</v>
      </c>
      <c r="F138" s="60">
        <v>1967</v>
      </c>
      <c r="G138" s="60">
        <v>2884</v>
      </c>
    </row>
    <row r="139" spans="1:7" x14ac:dyDescent="0.25">
      <c r="A139" s="34">
        <v>44</v>
      </c>
      <c r="B139" s="204"/>
      <c r="C139" s="33" t="s">
        <v>48</v>
      </c>
      <c r="D139" s="204"/>
      <c r="E139" s="58">
        <v>3513</v>
      </c>
      <c r="F139" s="58">
        <v>1967</v>
      </c>
      <c r="G139" s="58"/>
    </row>
    <row r="140" spans="1:7" x14ac:dyDescent="0.25">
      <c r="A140" s="34">
        <v>45</v>
      </c>
      <c r="B140" s="204"/>
      <c r="C140" s="33" t="s">
        <v>48</v>
      </c>
      <c r="D140" s="204"/>
      <c r="E140" s="58">
        <v>3513</v>
      </c>
      <c r="F140" s="60">
        <v>1967</v>
      </c>
      <c r="G140" s="60"/>
    </row>
    <row r="141" spans="1:7" x14ac:dyDescent="0.2">
      <c r="A141" s="34">
        <v>46</v>
      </c>
      <c r="B141" s="204"/>
      <c r="C141" s="33" t="s">
        <v>58</v>
      </c>
      <c r="D141" s="204"/>
      <c r="E141" s="60">
        <v>13208</v>
      </c>
      <c r="F141" s="60">
        <v>1967</v>
      </c>
      <c r="G141" s="60">
        <v>61.56</v>
      </c>
    </row>
    <row r="142" spans="1:7" x14ac:dyDescent="0.2">
      <c r="A142" s="34">
        <v>47</v>
      </c>
      <c r="B142" s="204"/>
      <c r="C142" s="33" t="s">
        <v>52</v>
      </c>
      <c r="D142" s="204"/>
      <c r="E142" s="60">
        <v>47779</v>
      </c>
      <c r="F142" s="60">
        <v>1981</v>
      </c>
      <c r="G142" s="60">
        <v>180.1</v>
      </c>
    </row>
    <row r="143" spans="1:7" x14ac:dyDescent="0.2">
      <c r="A143" s="34">
        <v>48</v>
      </c>
      <c r="B143" s="204"/>
      <c r="C143" s="33" t="s">
        <v>58</v>
      </c>
      <c r="D143" s="204"/>
      <c r="E143" s="60">
        <v>5620</v>
      </c>
      <c r="F143" s="60">
        <v>1987</v>
      </c>
      <c r="G143" s="60">
        <v>82.36</v>
      </c>
    </row>
    <row r="144" spans="1:7" ht="21.75" customHeight="1" x14ac:dyDescent="0.2">
      <c r="A144" s="34">
        <v>49</v>
      </c>
      <c r="B144" s="204"/>
      <c r="C144" s="33" t="s">
        <v>356</v>
      </c>
      <c r="D144" s="204"/>
      <c r="E144" s="60">
        <v>1291702</v>
      </c>
      <c r="F144" s="60">
        <v>2012</v>
      </c>
      <c r="G144" s="60"/>
    </row>
    <row r="145" spans="1:9" x14ac:dyDescent="0.2">
      <c r="A145" s="34">
        <v>50</v>
      </c>
      <c r="B145" s="205"/>
      <c r="C145" s="33" t="s">
        <v>47</v>
      </c>
      <c r="D145" s="205"/>
      <c r="E145" s="60">
        <v>7026</v>
      </c>
      <c r="F145" s="60">
        <v>1967</v>
      </c>
      <c r="G145" s="60"/>
    </row>
    <row r="146" spans="1:9" ht="15" customHeight="1" x14ac:dyDescent="0.2">
      <c r="A146" s="34">
        <v>51</v>
      </c>
      <c r="B146" s="203" t="s">
        <v>377</v>
      </c>
      <c r="C146" s="33" t="s">
        <v>75</v>
      </c>
      <c r="D146" s="203" t="s">
        <v>358</v>
      </c>
      <c r="E146" s="133">
        <v>1971360.48</v>
      </c>
      <c r="F146" s="60">
        <v>1995</v>
      </c>
      <c r="G146" s="60">
        <v>2624.3</v>
      </c>
    </row>
    <row r="147" spans="1:9" x14ac:dyDescent="0.2">
      <c r="A147" s="34">
        <v>52</v>
      </c>
      <c r="B147" s="204"/>
      <c r="C147" s="33" t="s">
        <v>15</v>
      </c>
      <c r="D147" s="204"/>
      <c r="E147" s="60">
        <v>601110</v>
      </c>
      <c r="F147" s="60">
        <v>1998</v>
      </c>
      <c r="G147" s="60">
        <v>21.7</v>
      </c>
    </row>
    <row r="148" spans="1:9" x14ac:dyDescent="0.2">
      <c r="A148" s="34">
        <v>53</v>
      </c>
      <c r="B148" s="204"/>
      <c r="C148" s="33" t="s">
        <v>326</v>
      </c>
      <c r="D148" s="204"/>
      <c r="E148" s="60">
        <v>21241</v>
      </c>
      <c r="F148" s="60">
        <v>1995</v>
      </c>
      <c r="G148" s="60">
        <v>111.7</v>
      </c>
    </row>
    <row r="149" spans="1:9" x14ac:dyDescent="0.2">
      <c r="A149" s="34">
        <v>54</v>
      </c>
      <c r="B149" s="204"/>
      <c r="C149" s="33" t="s">
        <v>47</v>
      </c>
      <c r="D149" s="204"/>
      <c r="E149" s="60">
        <v>1740</v>
      </c>
      <c r="F149" s="60">
        <v>1995</v>
      </c>
      <c r="G149" s="60"/>
    </row>
    <row r="150" spans="1:9" x14ac:dyDescent="0.2">
      <c r="A150" s="34">
        <v>55</v>
      </c>
      <c r="B150" s="204"/>
      <c r="C150" s="33" t="s">
        <v>48</v>
      </c>
      <c r="D150" s="204"/>
      <c r="E150" s="60">
        <v>1767</v>
      </c>
      <c r="F150" s="60">
        <v>1995</v>
      </c>
      <c r="G150" s="60"/>
    </row>
    <row r="151" spans="1:9" x14ac:dyDescent="0.2">
      <c r="A151" s="34">
        <v>56</v>
      </c>
      <c r="B151" s="205"/>
      <c r="C151" s="33" t="s">
        <v>357</v>
      </c>
      <c r="D151" s="205"/>
      <c r="E151" s="60">
        <v>25460</v>
      </c>
      <c r="F151" s="60">
        <v>2007</v>
      </c>
      <c r="G151" s="60">
        <v>30.4</v>
      </c>
    </row>
    <row r="152" spans="1:9" ht="49.5" x14ac:dyDescent="0.2">
      <c r="A152" s="51">
        <v>57</v>
      </c>
      <c r="B152" s="96" t="s">
        <v>910</v>
      </c>
      <c r="C152" s="97" t="s">
        <v>612</v>
      </c>
      <c r="D152" s="65" t="s">
        <v>856</v>
      </c>
      <c r="E152" s="60">
        <v>103439.52</v>
      </c>
      <c r="F152" s="60">
        <v>1995</v>
      </c>
      <c r="G152" s="60">
        <v>137.69999999999999</v>
      </c>
    </row>
    <row r="153" spans="1:9" ht="19.5" customHeight="1" x14ac:dyDescent="0.25">
      <c r="A153" s="51">
        <v>58</v>
      </c>
      <c r="B153" s="97" t="s">
        <v>481</v>
      </c>
      <c r="C153" s="57" t="s">
        <v>482</v>
      </c>
      <c r="D153" s="62" t="s">
        <v>855</v>
      </c>
      <c r="E153" s="57">
        <v>794262</v>
      </c>
      <c r="F153" s="34">
        <v>1977</v>
      </c>
      <c r="G153" s="41">
        <v>1796.72</v>
      </c>
    </row>
    <row r="154" spans="1:9" ht="32.25" customHeight="1" x14ac:dyDescent="0.2">
      <c r="A154" s="34">
        <v>59</v>
      </c>
      <c r="B154" s="47" t="s">
        <v>372</v>
      </c>
      <c r="C154" s="33" t="s">
        <v>373</v>
      </c>
      <c r="D154" s="63" t="s">
        <v>374</v>
      </c>
      <c r="E154" s="60">
        <v>736063</v>
      </c>
      <c r="F154" s="64">
        <v>1975</v>
      </c>
      <c r="G154" s="64">
        <v>1067.3</v>
      </c>
    </row>
    <row r="155" spans="1:9" ht="51" customHeight="1" x14ac:dyDescent="0.2">
      <c r="A155" s="34">
        <v>60</v>
      </c>
      <c r="B155" s="80" t="s">
        <v>726</v>
      </c>
      <c r="C155" s="82" t="s">
        <v>373</v>
      </c>
      <c r="D155" s="63" t="s">
        <v>374</v>
      </c>
      <c r="E155" s="60">
        <v>172413</v>
      </c>
      <c r="F155" s="64">
        <v>1975</v>
      </c>
      <c r="G155" s="64">
        <v>250</v>
      </c>
    </row>
    <row r="156" spans="1:9" ht="17.25" customHeight="1" x14ac:dyDescent="0.2">
      <c r="A156" s="34">
        <v>61</v>
      </c>
      <c r="B156" s="52" t="s">
        <v>761</v>
      </c>
      <c r="C156" s="52" t="s">
        <v>631</v>
      </c>
      <c r="D156" s="65" t="s">
        <v>613</v>
      </c>
      <c r="E156" s="64">
        <v>27723</v>
      </c>
      <c r="F156" s="64">
        <v>1975</v>
      </c>
      <c r="G156" s="64">
        <v>320.39999999999998</v>
      </c>
    </row>
    <row r="157" spans="1:9" ht="17.25" customHeight="1" x14ac:dyDescent="0.2">
      <c r="A157" s="34">
        <v>62</v>
      </c>
      <c r="B157" s="239" t="s">
        <v>826</v>
      </c>
      <c r="C157" s="52" t="s">
        <v>363</v>
      </c>
      <c r="D157" s="52" t="s">
        <v>825</v>
      </c>
      <c r="E157" s="51">
        <v>18591</v>
      </c>
      <c r="F157" s="51">
        <v>1954</v>
      </c>
      <c r="G157" s="123"/>
      <c r="H157" t="s">
        <v>163</v>
      </c>
      <c r="I157" t="s">
        <v>378</v>
      </c>
    </row>
    <row r="158" spans="1:9" ht="16.5" customHeight="1" x14ac:dyDescent="0.2">
      <c r="A158" s="34">
        <v>63</v>
      </c>
      <c r="B158" s="239"/>
      <c r="C158" s="52" t="s">
        <v>363</v>
      </c>
      <c r="D158" s="52" t="s">
        <v>364</v>
      </c>
      <c r="E158" s="51">
        <v>376684</v>
      </c>
      <c r="F158" s="51">
        <v>1976</v>
      </c>
      <c r="G158" s="123"/>
      <c r="H158" t="s">
        <v>163</v>
      </c>
      <c r="I158" t="s">
        <v>378</v>
      </c>
    </row>
    <row r="159" spans="1:9" ht="17.25" customHeight="1" x14ac:dyDescent="0.2">
      <c r="A159" s="34">
        <v>64</v>
      </c>
      <c r="B159" s="203" t="s">
        <v>827</v>
      </c>
      <c r="C159" s="36" t="s">
        <v>79</v>
      </c>
      <c r="D159" s="203" t="s">
        <v>352</v>
      </c>
      <c r="E159" s="34">
        <v>47127</v>
      </c>
      <c r="F159" s="34">
        <v>1932</v>
      </c>
      <c r="G159" s="41">
        <v>138.55000000000001</v>
      </c>
      <c r="H159" t="s">
        <v>163</v>
      </c>
      <c r="I159" t="s">
        <v>378</v>
      </c>
    </row>
    <row r="160" spans="1:9" ht="33.75" customHeight="1" x14ac:dyDescent="0.2">
      <c r="A160" s="34">
        <v>65</v>
      </c>
      <c r="B160" s="204"/>
      <c r="C160" s="46" t="s">
        <v>81</v>
      </c>
      <c r="D160" s="204"/>
      <c r="E160" s="45">
        <v>1760</v>
      </c>
      <c r="F160" s="34">
        <v>1978</v>
      </c>
      <c r="G160" s="41">
        <v>44</v>
      </c>
      <c r="H160" t="s">
        <v>163</v>
      </c>
      <c r="I160" t="s">
        <v>378</v>
      </c>
    </row>
    <row r="161" spans="1:10" ht="15" customHeight="1" x14ac:dyDescent="0.2">
      <c r="A161" s="34">
        <v>66</v>
      </c>
      <c r="B161" s="204"/>
      <c r="C161" s="44" t="s">
        <v>82</v>
      </c>
      <c r="D161" s="204"/>
      <c r="E161" s="45">
        <v>1173</v>
      </c>
      <c r="F161" s="34">
        <v>1960</v>
      </c>
      <c r="G161" s="41">
        <v>10</v>
      </c>
      <c r="H161" t="s">
        <v>163</v>
      </c>
      <c r="I161" t="s">
        <v>378</v>
      </c>
    </row>
    <row r="162" spans="1:10" x14ac:dyDescent="0.2">
      <c r="A162" s="34">
        <v>67</v>
      </c>
      <c r="B162" s="205"/>
      <c r="C162" s="46" t="s">
        <v>16</v>
      </c>
      <c r="D162" s="205"/>
      <c r="E162" s="34">
        <v>143</v>
      </c>
      <c r="F162" s="34">
        <v>1997</v>
      </c>
      <c r="G162" s="41">
        <v>78</v>
      </c>
      <c r="H162" t="s">
        <v>163</v>
      </c>
      <c r="I162" t="s">
        <v>378</v>
      </c>
    </row>
    <row r="163" spans="1:10" ht="36.75" customHeight="1" x14ac:dyDescent="0.2">
      <c r="A163" s="34">
        <v>68</v>
      </c>
      <c r="B163" s="52" t="s">
        <v>828</v>
      </c>
      <c r="C163" s="46" t="s">
        <v>732</v>
      </c>
      <c r="D163" s="46" t="s">
        <v>733</v>
      </c>
      <c r="E163" s="34">
        <v>74634</v>
      </c>
      <c r="F163" s="34">
        <v>1958</v>
      </c>
      <c r="G163" s="60" t="s">
        <v>628</v>
      </c>
      <c r="H163" t="s">
        <v>163</v>
      </c>
      <c r="I163" t="s">
        <v>378</v>
      </c>
    </row>
    <row r="164" spans="1:10" ht="35.25" customHeight="1" x14ac:dyDescent="0.2">
      <c r="A164" s="34">
        <v>69</v>
      </c>
      <c r="B164" s="203" t="s">
        <v>829</v>
      </c>
      <c r="C164" s="46" t="s">
        <v>83</v>
      </c>
      <c r="D164" s="203" t="s">
        <v>365</v>
      </c>
      <c r="E164" s="56">
        <v>2132753</v>
      </c>
      <c r="F164" s="51">
        <v>1982</v>
      </c>
      <c r="G164" s="123">
        <v>2069</v>
      </c>
      <c r="H164" t="s">
        <v>163</v>
      </c>
      <c r="I164" t="s">
        <v>378</v>
      </c>
    </row>
    <row r="165" spans="1:10" ht="15" customHeight="1" x14ac:dyDescent="0.2">
      <c r="A165" s="34">
        <v>70</v>
      </c>
      <c r="B165" s="205"/>
      <c r="C165" s="47" t="s">
        <v>308</v>
      </c>
      <c r="D165" s="205"/>
      <c r="E165" s="56">
        <v>22977</v>
      </c>
      <c r="F165" s="51"/>
      <c r="G165" s="123">
        <v>2000</v>
      </c>
      <c r="H165" t="s">
        <v>163</v>
      </c>
      <c r="I165" t="s">
        <v>378</v>
      </c>
      <c r="J165" t="s">
        <v>287</v>
      </c>
    </row>
    <row r="166" spans="1:10" ht="18.75" customHeight="1" x14ac:dyDescent="0.2">
      <c r="A166" s="34">
        <v>71</v>
      </c>
      <c r="B166" s="203" t="s">
        <v>830</v>
      </c>
      <c r="C166" s="46" t="s">
        <v>84</v>
      </c>
      <c r="D166" s="203" t="s">
        <v>85</v>
      </c>
      <c r="E166" s="34">
        <v>478713</v>
      </c>
      <c r="F166" s="34">
        <v>1970</v>
      </c>
      <c r="G166" s="60"/>
      <c r="H166" t="s">
        <v>163</v>
      </c>
      <c r="I166" t="s">
        <v>378</v>
      </c>
    </row>
    <row r="167" spans="1:10" ht="17.25" customHeight="1" x14ac:dyDescent="0.2">
      <c r="A167" s="34">
        <v>72</v>
      </c>
      <c r="B167" s="204"/>
      <c r="C167" s="119" t="s">
        <v>86</v>
      </c>
      <c r="D167" s="204"/>
      <c r="E167" s="38">
        <v>532226</v>
      </c>
      <c r="F167" s="34">
        <v>2010</v>
      </c>
      <c r="G167" s="60" t="s">
        <v>919</v>
      </c>
      <c r="H167" t="s">
        <v>163</v>
      </c>
      <c r="I167" t="s">
        <v>378</v>
      </c>
    </row>
    <row r="168" spans="1:10" ht="17.25" customHeight="1" x14ac:dyDescent="0.2">
      <c r="A168" s="34">
        <v>73</v>
      </c>
      <c r="B168" s="205"/>
      <c r="C168" s="121" t="s">
        <v>308</v>
      </c>
      <c r="D168" s="205"/>
      <c r="E168" s="38">
        <v>6893</v>
      </c>
      <c r="F168" s="34"/>
      <c r="G168" s="60" t="s">
        <v>918</v>
      </c>
    </row>
    <row r="169" spans="1:10" ht="33" x14ac:dyDescent="0.2">
      <c r="A169" s="34">
        <v>74</v>
      </c>
      <c r="B169" s="97" t="s">
        <v>917</v>
      </c>
      <c r="C169" s="46" t="s">
        <v>87</v>
      </c>
      <c r="D169" s="46" t="s">
        <v>366</v>
      </c>
      <c r="E169" s="60">
        <v>247196</v>
      </c>
      <c r="F169" s="34"/>
      <c r="G169" s="41"/>
      <c r="H169" t="s">
        <v>163</v>
      </c>
      <c r="I169" t="s">
        <v>378</v>
      </c>
    </row>
    <row r="170" spans="1:10" ht="18.75" customHeight="1" x14ac:dyDescent="0.2">
      <c r="A170" s="34">
        <v>75</v>
      </c>
      <c r="B170" s="203"/>
      <c r="C170" s="46" t="s">
        <v>88</v>
      </c>
      <c r="D170" s="203" t="s">
        <v>360</v>
      </c>
      <c r="E170" s="60">
        <v>99716</v>
      </c>
      <c r="F170" s="34">
        <v>1950</v>
      </c>
      <c r="G170" s="41" t="s">
        <v>920</v>
      </c>
      <c r="H170" t="s">
        <v>163</v>
      </c>
      <c r="I170" t="s">
        <v>378</v>
      </c>
      <c r="J170" s="11" t="s">
        <v>359</v>
      </c>
    </row>
    <row r="171" spans="1:10" ht="18.75" customHeight="1" x14ac:dyDescent="0.2">
      <c r="A171" s="34">
        <v>76</v>
      </c>
      <c r="B171" s="204"/>
      <c r="C171" s="46" t="s">
        <v>283</v>
      </c>
      <c r="D171" s="204"/>
      <c r="E171" s="60">
        <v>426</v>
      </c>
      <c r="F171" s="34">
        <v>1961</v>
      </c>
      <c r="G171" s="41">
        <v>24</v>
      </c>
      <c r="H171" t="s">
        <v>163</v>
      </c>
      <c r="I171" t="s">
        <v>378</v>
      </c>
    </row>
    <row r="172" spans="1:10" ht="15" customHeight="1" x14ac:dyDescent="0.2">
      <c r="A172" s="34">
        <v>77</v>
      </c>
      <c r="B172" s="204"/>
      <c r="C172" s="46" t="s">
        <v>89</v>
      </c>
      <c r="D172" s="204"/>
      <c r="E172" s="60">
        <v>2437</v>
      </c>
      <c r="F172" s="34">
        <v>1974</v>
      </c>
      <c r="G172" s="41"/>
      <c r="H172" t="s">
        <v>163</v>
      </c>
      <c r="I172" t="s">
        <v>378</v>
      </c>
    </row>
    <row r="173" spans="1:10" ht="18.75" customHeight="1" x14ac:dyDescent="0.2">
      <c r="A173" s="34">
        <v>78</v>
      </c>
      <c r="B173" s="205"/>
      <c r="C173" s="46" t="s">
        <v>361</v>
      </c>
      <c r="D173" s="205"/>
      <c r="E173" s="60">
        <v>820</v>
      </c>
      <c r="F173" s="34">
        <v>1979</v>
      </c>
      <c r="G173" s="41"/>
      <c r="H173" t="s">
        <v>163</v>
      </c>
      <c r="I173" t="s">
        <v>378</v>
      </c>
    </row>
    <row r="174" spans="1:10" ht="33.75" customHeight="1" x14ac:dyDescent="0.2">
      <c r="A174" s="34">
        <v>79</v>
      </c>
      <c r="B174" s="65" t="s">
        <v>831</v>
      </c>
      <c r="C174" s="46" t="s">
        <v>367</v>
      </c>
      <c r="D174" s="47" t="s">
        <v>368</v>
      </c>
      <c r="E174" s="157">
        <v>12000</v>
      </c>
      <c r="F174" s="34">
        <v>2012</v>
      </c>
      <c r="G174" s="41"/>
      <c r="H174" t="s">
        <v>163</v>
      </c>
      <c r="I174" t="s">
        <v>378</v>
      </c>
    </row>
    <row r="175" spans="1:10" ht="20.25" customHeight="1" x14ac:dyDescent="0.2">
      <c r="A175" s="34">
        <v>80</v>
      </c>
      <c r="B175" s="203" t="s">
        <v>833</v>
      </c>
      <c r="C175" s="46" t="s">
        <v>424</v>
      </c>
      <c r="D175" s="203" t="s">
        <v>273</v>
      </c>
      <c r="E175" s="45">
        <v>18492</v>
      </c>
      <c r="F175" s="34">
        <v>1930</v>
      </c>
      <c r="G175" s="41">
        <v>248</v>
      </c>
      <c r="H175" t="s">
        <v>163</v>
      </c>
      <c r="I175" t="s">
        <v>378</v>
      </c>
    </row>
    <row r="176" spans="1:10" ht="20.25" customHeight="1" x14ac:dyDescent="0.2">
      <c r="A176" s="34">
        <v>81</v>
      </c>
      <c r="B176" s="204"/>
      <c r="C176" s="46" t="s">
        <v>370</v>
      </c>
      <c r="D176" s="204"/>
      <c r="E176" s="45">
        <v>5722</v>
      </c>
      <c r="F176" s="34">
        <v>1960</v>
      </c>
      <c r="G176" s="41">
        <v>203</v>
      </c>
      <c r="H176" t="s">
        <v>163</v>
      </c>
      <c r="I176" t="s">
        <v>378</v>
      </c>
    </row>
    <row r="177" spans="1:9" ht="18" customHeight="1" x14ac:dyDescent="0.2">
      <c r="A177" s="34">
        <v>82</v>
      </c>
      <c r="B177" s="204"/>
      <c r="C177" s="46" t="s">
        <v>88</v>
      </c>
      <c r="D177" s="204"/>
      <c r="E177" s="45">
        <v>26377</v>
      </c>
      <c r="F177" s="34">
        <v>1924</v>
      </c>
      <c r="G177" s="41">
        <v>256</v>
      </c>
      <c r="H177" t="s">
        <v>163</v>
      </c>
      <c r="I177" t="s">
        <v>378</v>
      </c>
    </row>
    <row r="178" spans="1:9" x14ac:dyDescent="0.2">
      <c r="A178" s="34">
        <v>83</v>
      </c>
      <c r="B178" s="205"/>
      <c r="C178" s="46" t="s">
        <v>369</v>
      </c>
      <c r="D178" s="205"/>
      <c r="E178" s="45">
        <v>494</v>
      </c>
      <c r="F178" s="34">
        <v>1991</v>
      </c>
      <c r="G178" s="41"/>
      <c r="H178" t="s">
        <v>163</v>
      </c>
      <c r="I178" t="s">
        <v>378</v>
      </c>
    </row>
    <row r="179" spans="1:9" ht="18.75" customHeight="1" x14ac:dyDescent="0.2">
      <c r="A179" s="34">
        <v>84</v>
      </c>
      <c r="B179" s="203" t="s">
        <v>832</v>
      </c>
      <c r="C179" s="46" t="s">
        <v>88</v>
      </c>
      <c r="D179" s="203" t="s">
        <v>275</v>
      </c>
      <c r="E179" s="45">
        <v>159147</v>
      </c>
      <c r="F179" s="34">
        <v>1965</v>
      </c>
      <c r="G179" s="41">
        <v>499</v>
      </c>
      <c r="H179" t="s">
        <v>163</v>
      </c>
      <c r="I179" t="s">
        <v>378</v>
      </c>
    </row>
    <row r="180" spans="1:9" ht="16.5" customHeight="1" x14ac:dyDescent="0.2">
      <c r="A180" s="34">
        <v>85</v>
      </c>
      <c r="B180" s="204"/>
      <c r="C180" s="46" t="s">
        <v>90</v>
      </c>
      <c r="D180" s="204"/>
      <c r="E180" s="45">
        <v>4800</v>
      </c>
      <c r="F180" s="34">
        <v>1965</v>
      </c>
      <c r="G180" s="41"/>
      <c r="H180" t="s">
        <v>163</v>
      </c>
      <c r="I180" t="s">
        <v>378</v>
      </c>
    </row>
    <row r="181" spans="1:9" x14ac:dyDescent="0.2">
      <c r="A181" s="37">
        <v>86</v>
      </c>
      <c r="B181" s="205"/>
      <c r="C181" s="44" t="s">
        <v>371</v>
      </c>
      <c r="D181" s="205"/>
      <c r="E181" s="45">
        <v>52780</v>
      </c>
      <c r="F181" s="34">
        <v>1965</v>
      </c>
      <c r="G181" s="136">
        <v>406</v>
      </c>
      <c r="H181" t="s">
        <v>163</v>
      </c>
      <c r="I181" t="s">
        <v>378</v>
      </c>
    </row>
    <row r="182" spans="1:9" ht="15.75" customHeight="1" x14ac:dyDescent="0.2">
      <c r="A182" s="37">
        <v>87</v>
      </c>
      <c r="B182" s="239" t="s">
        <v>834</v>
      </c>
      <c r="C182" s="44" t="s">
        <v>49</v>
      </c>
      <c r="D182" s="203" t="s">
        <v>362</v>
      </c>
      <c r="E182" s="34">
        <v>701617.81</v>
      </c>
      <c r="F182" s="34">
        <v>1973</v>
      </c>
      <c r="G182" s="136"/>
      <c r="H182" t="s">
        <v>163</v>
      </c>
      <c r="I182" t="s">
        <v>378</v>
      </c>
    </row>
    <row r="183" spans="1:9" ht="16.5" customHeight="1" x14ac:dyDescent="0.2">
      <c r="A183" s="118">
        <v>88</v>
      </c>
      <c r="B183" s="203"/>
      <c r="C183" s="38" t="s">
        <v>324</v>
      </c>
      <c r="D183" s="204"/>
      <c r="E183" s="38">
        <v>9044</v>
      </c>
      <c r="F183" s="38">
        <v>2012</v>
      </c>
      <c r="G183" s="122"/>
      <c r="H183" s="8" t="s">
        <v>163</v>
      </c>
      <c r="I183" t="s">
        <v>378</v>
      </c>
    </row>
    <row r="184" spans="1:9" s="12" customFormat="1" ht="16.5" customHeight="1" thickBot="1" x14ac:dyDescent="0.25">
      <c r="A184" s="48"/>
      <c r="B184" s="50" t="s">
        <v>928</v>
      </c>
      <c r="C184" s="48"/>
      <c r="D184" s="50"/>
      <c r="E184" s="158">
        <f>SUM(E96:E183)</f>
        <v>28653703.300000001</v>
      </c>
      <c r="F184" s="48"/>
      <c r="G184" s="137"/>
      <c r="H184" s="160"/>
    </row>
    <row r="185" spans="1:9" ht="17.25" customHeight="1" x14ac:dyDescent="0.2">
      <c r="A185" s="254" t="s">
        <v>713</v>
      </c>
      <c r="B185" s="230"/>
      <c r="C185" s="230"/>
      <c r="D185" s="230"/>
      <c r="E185" s="230"/>
      <c r="F185" s="230"/>
      <c r="G185" s="255"/>
      <c r="H185" s="8"/>
    </row>
    <row r="186" spans="1:9" ht="17.25" customHeight="1" x14ac:dyDescent="0.2">
      <c r="A186" s="87">
        <v>1</v>
      </c>
      <c r="B186" s="212"/>
      <c r="C186" s="34" t="s">
        <v>631</v>
      </c>
      <c r="D186" s="203" t="s">
        <v>632</v>
      </c>
      <c r="E186" s="34">
        <v>40556.519999999997</v>
      </c>
      <c r="F186" s="34"/>
      <c r="G186" s="88"/>
      <c r="H186" s="8"/>
    </row>
    <row r="187" spans="1:9" ht="17.25" customHeight="1" x14ac:dyDescent="0.2">
      <c r="A187" s="87">
        <v>2</v>
      </c>
      <c r="B187" s="213"/>
      <c r="C187" s="34" t="s">
        <v>633</v>
      </c>
      <c r="D187" s="204"/>
      <c r="E187" s="34">
        <v>34456</v>
      </c>
      <c r="F187" s="34"/>
      <c r="G187" s="88"/>
      <c r="H187" s="8"/>
    </row>
    <row r="188" spans="1:9" ht="17.25" customHeight="1" x14ac:dyDescent="0.2">
      <c r="A188" s="87">
        <v>3</v>
      </c>
      <c r="B188" s="213"/>
      <c r="C188" s="34" t="s">
        <v>634</v>
      </c>
      <c r="D188" s="204"/>
      <c r="E188" s="34">
        <v>72757</v>
      </c>
      <c r="F188" s="34"/>
      <c r="G188" s="88"/>
      <c r="H188" s="8"/>
    </row>
    <row r="189" spans="1:9" ht="17.25" customHeight="1" x14ac:dyDescent="0.2">
      <c r="A189" s="87">
        <v>4</v>
      </c>
      <c r="B189" s="213"/>
      <c r="C189" s="34" t="s">
        <v>649</v>
      </c>
      <c r="D189" s="204"/>
      <c r="E189" s="34">
        <v>7060</v>
      </c>
      <c r="F189" s="34"/>
      <c r="G189" s="88"/>
      <c r="H189" s="8"/>
    </row>
    <row r="190" spans="1:9" ht="17.25" customHeight="1" x14ac:dyDescent="0.2">
      <c r="A190" s="87">
        <v>5</v>
      </c>
      <c r="B190" s="213"/>
      <c r="C190" s="34" t="s">
        <v>650</v>
      </c>
      <c r="D190" s="204"/>
      <c r="E190" s="34">
        <v>3822</v>
      </c>
      <c r="F190" s="34"/>
      <c r="G190" s="88"/>
      <c r="H190" s="8"/>
    </row>
    <row r="191" spans="1:9" ht="17.25" customHeight="1" x14ac:dyDescent="0.2">
      <c r="A191" s="87">
        <v>6</v>
      </c>
      <c r="B191" s="213"/>
      <c r="C191" s="34" t="s">
        <v>702</v>
      </c>
      <c r="D191" s="204"/>
      <c r="E191" s="34">
        <v>9590.6200000000008</v>
      </c>
      <c r="F191" s="34"/>
      <c r="G191" s="88"/>
      <c r="H191" s="8"/>
    </row>
    <row r="192" spans="1:9" ht="33" customHeight="1" x14ac:dyDescent="0.2">
      <c r="A192" s="161">
        <v>7</v>
      </c>
      <c r="B192" s="213"/>
      <c r="C192" s="36" t="s">
        <v>762</v>
      </c>
      <c r="D192" s="204"/>
      <c r="E192" s="38">
        <v>92229</v>
      </c>
      <c r="F192" s="38"/>
      <c r="G192" s="162"/>
      <c r="H192" s="8"/>
    </row>
    <row r="193" spans="1:8" ht="17.25" customHeight="1" thickBot="1" x14ac:dyDescent="0.25">
      <c r="A193" s="48"/>
      <c r="B193" s="50" t="s">
        <v>928</v>
      </c>
      <c r="C193" s="70"/>
      <c r="D193" s="50"/>
      <c r="E193" s="48">
        <f>SUM(E186:E192)</f>
        <v>260471.13999999998</v>
      </c>
      <c r="F193" s="48"/>
      <c r="G193" s="48"/>
      <c r="H193" s="8"/>
    </row>
    <row r="194" spans="1:8" ht="17.25" customHeight="1" x14ac:dyDescent="0.2">
      <c r="A194" s="245" t="s">
        <v>714</v>
      </c>
      <c r="B194" s="246"/>
      <c r="C194" s="246"/>
      <c r="D194" s="246"/>
      <c r="E194" s="246"/>
      <c r="F194" s="246"/>
      <c r="G194" s="247"/>
      <c r="H194" s="8"/>
    </row>
    <row r="195" spans="1:8" ht="36" customHeight="1" x14ac:dyDescent="0.2">
      <c r="A195" s="117">
        <v>1</v>
      </c>
      <c r="B195" s="120" t="s">
        <v>787</v>
      </c>
      <c r="C195" s="107" t="s">
        <v>742</v>
      </c>
      <c r="D195" s="108" t="s">
        <v>579</v>
      </c>
      <c r="E195" s="41">
        <v>20570</v>
      </c>
      <c r="F195" s="34"/>
      <c r="G195" s="115"/>
      <c r="H195" s="8"/>
    </row>
    <row r="196" spans="1:8" ht="18" customHeight="1" x14ac:dyDescent="0.2">
      <c r="A196" s="87">
        <v>2</v>
      </c>
      <c r="B196" s="212"/>
      <c r="C196" s="34" t="s">
        <v>743</v>
      </c>
      <c r="D196" s="203" t="s">
        <v>715</v>
      </c>
      <c r="E196" s="34">
        <v>10550</v>
      </c>
      <c r="F196" s="34"/>
      <c r="G196" s="88"/>
      <c r="H196" s="8"/>
    </row>
    <row r="197" spans="1:8" ht="18.75" customHeight="1" x14ac:dyDescent="0.2">
      <c r="A197" s="87">
        <v>3</v>
      </c>
      <c r="B197" s="213"/>
      <c r="C197" s="34" t="s">
        <v>744</v>
      </c>
      <c r="D197" s="204"/>
      <c r="E197" s="34">
        <v>23773</v>
      </c>
      <c r="F197" s="34"/>
      <c r="G197" s="88"/>
      <c r="H197" s="8"/>
    </row>
    <row r="198" spans="1:8" ht="18.75" customHeight="1" x14ac:dyDescent="0.2">
      <c r="A198" s="161">
        <v>4</v>
      </c>
      <c r="B198" s="213"/>
      <c r="C198" s="38" t="s">
        <v>15</v>
      </c>
      <c r="D198" s="204"/>
      <c r="E198" s="38">
        <v>100765</v>
      </c>
      <c r="F198" s="38">
        <v>2015</v>
      </c>
      <c r="G198" s="162"/>
      <c r="H198" s="8"/>
    </row>
    <row r="199" spans="1:8" ht="18.75" customHeight="1" thickBot="1" x14ac:dyDescent="0.25">
      <c r="A199" s="48"/>
      <c r="B199" s="50" t="s">
        <v>928</v>
      </c>
      <c r="C199" s="48"/>
      <c r="D199" s="50"/>
      <c r="E199" s="48">
        <f>SUM(E195:E198)</f>
        <v>155658</v>
      </c>
      <c r="F199" s="48"/>
      <c r="G199" s="48"/>
      <c r="H199" s="8"/>
    </row>
    <row r="200" spans="1:8" ht="18.75" customHeight="1" x14ac:dyDescent="0.2">
      <c r="A200" s="208" t="s">
        <v>740</v>
      </c>
      <c r="B200" s="209"/>
      <c r="C200" s="209"/>
      <c r="D200" s="209"/>
      <c r="E200" s="209"/>
      <c r="F200" s="209"/>
      <c r="G200" s="210"/>
      <c r="H200" s="8"/>
    </row>
    <row r="201" spans="1:8" ht="18" customHeight="1" x14ac:dyDescent="0.2">
      <c r="A201" s="111">
        <v>1</v>
      </c>
      <c r="B201" s="200"/>
      <c r="C201" s="34" t="s">
        <v>631</v>
      </c>
      <c r="D201" s="206" t="s">
        <v>772</v>
      </c>
      <c r="E201" s="41">
        <v>944431</v>
      </c>
      <c r="F201" s="116"/>
      <c r="G201" s="115"/>
      <c r="H201" s="8"/>
    </row>
    <row r="202" spans="1:8" ht="18.75" customHeight="1" x14ac:dyDescent="0.2">
      <c r="A202" s="111">
        <v>2</v>
      </c>
      <c r="B202" s="201"/>
      <c r="C202" s="107" t="s">
        <v>773</v>
      </c>
      <c r="D202" s="207"/>
      <c r="E202" s="41">
        <v>41990.400000000001</v>
      </c>
      <c r="F202" s="93"/>
      <c r="G202" s="115"/>
      <c r="H202" s="8"/>
    </row>
    <row r="203" spans="1:8" ht="18.75" customHeight="1" x14ac:dyDescent="0.2">
      <c r="A203" s="111">
        <v>3</v>
      </c>
      <c r="B203" s="201"/>
      <c r="C203" s="107" t="s">
        <v>774</v>
      </c>
      <c r="D203" s="207"/>
      <c r="E203" s="41">
        <v>94879.35</v>
      </c>
      <c r="F203" s="93"/>
      <c r="G203" s="115"/>
      <c r="H203" s="8"/>
    </row>
    <row r="204" spans="1:8" ht="18.75" customHeight="1" x14ac:dyDescent="0.2">
      <c r="A204" s="111">
        <v>4</v>
      </c>
      <c r="B204" s="201"/>
      <c r="C204" s="107" t="s">
        <v>52</v>
      </c>
      <c r="D204" s="207"/>
      <c r="E204" s="41">
        <v>114052.05</v>
      </c>
      <c r="F204" s="93"/>
      <c r="G204" s="115"/>
      <c r="H204" s="8"/>
    </row>
    <row r="205" spans="1:8" ht="18.75" customHeight="1" x14ac:dyDescent="0.2">
      <c r="A205" s="111">
        <v>5</v>
      </c>
      <c r="B205" s="201"/>
      <c r="C205" s="107" t="s">
        <v>775</v>
      </c>
      <c r="D205" s="207"/>
      <c r="E205" s="41">
        <v>6751.35</v>
      </c>
      <c r="F205" s="93"/>
      <c r="G205" s="115"/>
      <c r="H205" s="8"/>
    </row>
    <row r="206" spans="1:8" ht="18.75" customHeight="1" x14ac:dyDescent="0.2">
      <c r="A206" s="111">
        <v>6</v>
      </c>
      <c r="B206" s="201"/>
      <c r="C206" s="107" t="s">
        <v>776</v>
      </c>
      <c r="D206" s="207"/>
      <c r="E206" s="41">
        <v>28123.360000000001</v>
      </c>
      <c r="F206" s="93"/>
      <c r="G206" s="115"/>
      <c r="H206" s="8"/>
    </row>
    <row r="207" spans="1:8" ht="18.75" customHeight="1" x14ac:dyDescent="0.2">
      <c r="A207" s="111">
        <v>7</v>
      </c>
      <c r="B207" s="201"/>
      <c r="C207" s="107" t="s">
        <v>777</v>
      </c>
      <c r="D207" s="207"/>
      <c r="E207" s="41">
        <v>1328.54</v>
      </c>
      <c r="F207" s="93"/>
      <c r="G207" s="115"/>
      <c r="H207" s="8"/>
    </row>
    <row r="208" spans="1:8" ht="33.75" customHeight="1" thickBot="1" x14ac:dyDescent="0.25">
      <c r="A208" s="113">
        <v>8</v>
      </c>
      <c r="B208" s="201"/>
      <c r="C208" s="141" t="s">
        <v>778</v>
      </c>
      <c r="D208" s="207"/>
      <c r="E208" s="148">
        <v>18813.560000000001</v>
      </c>
      <c r="F208" s="145"/>
      <c r="G208" s="164"/>
      <c r="H208" s="8"/>
    </row>
    <row r="209" spans="1:9" ht="15.75" customHeight="1" thickBot="1" x14ac:dyDescent="0.25">
      <c r="A209" s="163"/>
      <c r="B209" s="69" t="s">
        <v>928</v>
      </c>
      <c r="C209" s="50"/>
      <c r="D209" s="50"/>
      <c r="E209" s="137">
        <f>SUM(E201:E208)</f>
        <v>1250369.6100000003</v>
      </c>
      <c r="F209" s="74"/>
      <c r="G209" s="74"/>
      <c r="H209" s="8"/>
    </row>
    <row r="210" spans="1:9" ht="18.75" customHeight="1" x14ac:dyDescent="0.2">
      <c r="A210" s="211" t="s">
        <v>741</v>
      </c>
      <c r="B210" s="209"/>
      <c r="C210" s="209"/>
      <c r="D210" s="209"/>
      <c r="E210" s="209"/>
      <c r="F210" s="209"/>
      <c r="G210" s="210"/>
      <c r="H210" s="8"/>
      <c r="I210" s="12"/>
    </row>
    <row r="211" spans="1:9" ht="16.5" customHeight="1" x14ac:dyDescent="0.2">
      <c r="A211" s="111">
        <v>1</v>
      </c>
      <c r="B211" s="200"/>
      <c r="C211" s="107" t="s">
        <v>39</v>
      </c>
      <c r="D211" s="197" t="s">
        <v>719</v>
      </c>
      <c r="E211" s="34">
        <v>269119</v>
      </c>
      <c r="F211" s="93">
        <v>1979</v>
      </c>
      <c r="G211" s="115"/>
      <c r="H211" s="8"/>
      <c r="I211" s="79"/>
    </row>
    <row r="212" spans="1:9" ht="16.5" customHeight="1" x14ac:dyDescent="0.2">
      <c r="A212" s="111">
        <v>2</v>
      </c>
      <c r="B212" s="201"/>
      <c r="C212" s="107" t="s">
        <v>40</v>
      </c>
      <c r="D212" s="198"/>
      <c r="E212" s="34">
        <v>22350</v>
      </c>
      <c r="F212" s="93">
        <v>1979</v>
      </c>
      <c r="G212" s="115"/>
      <c r="H212" s="8"/>
      <c r="I212" s="79"/>
    </row>
    <row r="213" spans="1:9" ht="17.25" customHeight="1" x14ac:dyDescent="0.2">
      <c r="A213" s="111">
        <v>3</v>
      </c>
      <c r="B213" s="201"/>
      <c r="C213" s="107" t="s">
        <v>720</v>
      </c>
      <c r="D213" s="198"/>
      <c r="E213" s="34">
        <v>3570</v>
      </c>
      <c r="F213" s="93">
        <v>1977</v>
      </c>
      <c r="G213" s="115"/>
      <c r="H213" s="8"/>
      <c r="I213" s="79"/>
    </row>
    <row r="214" spans="1:9" ht="16.5" customHeight="1" x14ac:dyDescent="0.2">
      <c r="A214" s="111">
        <v>4</v>
      </c>
      <c r="B214" s="201"/>
      <c r="C214" s="107" t="s">
        <v>721</v>
      </c>
      <c r="D214" s="198"/>
      <c r="E214" s="34">
        <v>1251</v>
      </c>
      <c r="F214" s="93">
        <v>1972</v>
      </c>
      <c r="G214" s="115"/>
      <c r="H214" s="8"/>
      <c r="I214" s="79"/>
    </row>
    <row r="215" spans="1:9" ht="17.25" customHeight="1" x14ac:dyDescent="0.2">
      <c r="A215" s="111">
        <v>5</v>
      </c>
      <c r="B215" s="202"/>
      <c r="C215" s="107" t="s">
        <v>723</v>
      </c>
      <c r="D215" s="199"/>
      <c r="E215" s="34">
        <v>217</v>
      </c>
      <c r="F215" s="91">
        <v>2003</v>
      </c>
      <c r="G215" s="115"/>
      <c r="H215" s="8"/>
      <c r="I215" s="79"/>
    </row>
    <row r="216" spans="1:9" ht="35.25" customHeight="1" x14ac:dyDescent="0.2">
      <c r="A216" s="111"/>
      <c r="B216" s="124" t="s">
        <v>889</v>
      </c>
      <c r="C216" s="107" t="s">
        <v>594</v>
      </c>
      <c r="D216" s="105" t="s">
        <v>888</v>
      </c>
      <c r="E216" s="34">
        <v>10792</v>
      </c>
      <c r="F216" s="91">
        <v>1991</v>
      </c>
      <c r="G216" s="112">
        <v>54</v>
      </c>
      <c r="H216" s="8"/>
      <c r="I216" s="92"/>
    </row>
    <row r="217" spans="1:9" ht="16.5" customHeight="1" x14ac:dyDescent="0.2">
      <c r="A217" s="165">
        <v>6</v>
      </c>
      <c r="B217" s="146" t="s">
        <v>835</v>
      </c>
      <c r="C217" s="146" t="s">
        <v>724</v>
      </c>
      <c r="D217" s="146" t="s">
        <v>725</v>
      </c>
      <c r="E217" s="38">
        <v>19964</v>
      </c>
      <c r="F217" s="109">
        <v>1992</v>
      </c>
      <c r="G217" s="166">
        <v>738</v>
      </c>
      <c r="H217" s="8"/>
      <c r="I217" s="79"/>
    </row>
    <row r="218" spans="1:9" ht="16.5" customHeight="1" thickBot="1" x14ac:dyDescent="0.25">
      <c r="A218" s="74"/>
      <c r="B218" s="69" t="s">
        <v>928</v>
      </c>
      <c r="C218" s="69"/>
      <c r="D218" s="69"/>
      <c r="E218" s="48">
        <f>SUM(E211:E217)</f>
        <v>327263</v>
      </c>
      <c r="F218" s="74"/>
      <c r="G218" s="137"/>
      <c r="H218" s="8"/>
      <c r="I218" s="92"/>
    </row>
    <row r="219" spans="1:9" ht="16.5" customHeight="1" x14ac:dyDescent="0.2">
      <c r="A219" s="208" t="s">
        <v>786</v>
      </c>
      <c r="B219" s="209"/>
      <c r="C219" s="209"/>
      <c r="D219" s="209"/>
      <c r="E219" s="209"/>
      <c r="F219" s="209"/>
      <c r="G219" s="210"/>
      <c r="H219" s="8"/>
      <c r="I219" s="92"/>
    </row>
    <row r="220" spans="1:9" ht="16.5" customHeight="1" x14ac:dyDescent="0.2">
      <c r="A220" s="111">
        <v>1</v>
      </c>
      <c r="B220" s="106" t="s">
        <v>787</v>
      </c>
      <c r="C220" s="107" t="s">
        <v>788</v>
      </c>
      <c r="D220" s="106" t="s">
        <v>789</v>
      </c>
      <c r="E220" s="34">
        <v>3432</v>
      </c>
      <c r="F220" s="91">
        <v>2002</v>
      </c>
      <c r="G220" s="112">
        <v>397</v>
      </c>
      <c r="H220" s="8"/>
      <c r="I220" s="92"/>
    </row>
    <row r="221" spans="1:9" ht="16.5" customHeight="1" x14ac:dyDescent="0.2">
      <c r="A221" s="111">
        <v>2</v>
      </c>
      <c r="B221" s="106" t="s">
        <v>836</v>
      </c>
      <c r="C221" s="107" t="s">
        <v>342</v>
      </c>
      <c r="D221" s="106" t="s">
        <v>790</v>
      </c>
      <c r="E221" s="34">
        <v>21867</v>
      </c>
      <c r="F221" s="91"/>
      <c r="G221" s="112">
        <v>48</v>
      </c>
      <c r="H221" s="8"/>
      <c r="I221" s="92"/>
    </row>
    <row r="222" spans="1:9" ht="16.5" customHeight="1" x14ac:dyDescent="0.2">
      <c r="A222" s="111">
        <v>3</v>
      </c>
      <c r="B222" s="106" t="s">
        <v>787</v>
      </c>
      <c r="C222" s="107" t="s">
        <v>791</v>
      </c>
      <c r="D222" s="106" t="s">
        <v>792</v>
      </c>
      <c r="E222" s="34">
        <v>56462</v>
      </c>
      <c r="F222" s="91">
        <v>2004</v>
      </c>
      <c r="G222" s="112">
        <v>90.5</v>
      </c>
      <c r="H222" s="8"/>
      <c r="I222" s="92"/>
    </row>
    <row r="223" spans="1:9" ht="16.5" customHeight="1" x14ac:dyDescent="0.2">
      <c r="A223" s="165">
        <v>4</v>
      </c>
      <c r="B223" s="146" t="s">
        <v>793</v>
      </c>
      <c r="C223" s="146" t="s">
        <v>794</v>
      </c>
      <c r="D223" s="146" t="s">
        <v>795</v>
      </c>
      <c r="E223" s="38">
        <v>277176</v>
      </c>
      <c r="F223" s="109">
        <v>1981</v>
      </c>
      <c r="G223" s="166">
        <v>391.47</v>
      </c>
      <c r="H223" s="8"/>
      <c r="I223" s="92"/>
    </row>
    <row r="224" spans="1:9" ht="16.5" customHeight="1" thickBot="1" x14ac:dyDescent="0.25">
      <c r="A224" s="74"/>
      <c r="B224" s="69" t="s">
        <v>928</v>
      </c>
      <c r="C224" s="69"/>
      <c r="D224" s="69"/>
      <c r="E224" s="48">
        <f>SUM(E220:E223)</f>
        <v>358937</v>
      </c>
      <c r="F224" s="74"/>
      <c r="G224" s="137"/>
      <c r="H224" s="8"/>
      <c r="I224" s="92"/>
    </row>
    <row r="225" spans="1:9" ht="16.5" customHeight="1" x14ac:dyDescent="0.2">
      <c r="A225" s="209" t="s">
        <v>861</v>
      </c>
      <c r="B225" s="209"/>
      <c r="C225" s="209"/>
      <c r="D225" s="209"/>
      <c r="E225" s="209"/>
      <c r="F225" s="209"/>
      <c r="G225" s="209"/>
      <c r="H225" s="8"/>
      <c r="I225" s="92"/>
    </row>
    <row r="226" spans="1:9" ht="16.5" customHeight="1" thickBot="1" x14ac:dyDescent="0.25">
      <c r="A226" s="104">
        <v>1</v>
      </c>
      <c r="C226" s="102" t="s">
        <v>594</v>
      </c>
      <c r="D226" s="102" t="s">
        <v>866</v>
      </c>
      <c r="E226" s="148">
        <v>2426836</v>
      </c>
      <c r="F226" s="109">
        <v>1991</v>
      </c>
      <c r="G226" s="110"/>
      <c r="H226" s="8"/>
      <c r="I226" s="92"/>
    </row>
    <row r="227" spans="1:9" ht="16.5" customHeight="1" thickBot="1" x14ac:dyDescent="0.25">
      <c r="A227" s="240" t="s">
        <v>727</v>
      </c>
      <c r="B227" s="241"/>
      <c r="C227" s="241"/>
      <c r="D227" s="241"/>
      <c r="E227" s="241"/>
      <c r="F227" s="241"/>
      <c r="G227" s="242"/>
      <c r="H227" s="8"/>
    </row>
    <row r="228" spans="1:9" ht="16.5" customHeight="1" x14ac:dyDescent="0.2">
      <c r="A228" s="219" t="s">
        <v>804</v>
      </c>
      <c r="B228" s="220"/>
      <c r="C228" s="220"/>
      <c r="D228" s="220"/>
      <c r="E228" s="220"/>
      <c r="F228" s="220"/>
      <c r="G228" s="221"/>
      <c r="H228" s="8"/>
    </row>
    <row r="229" spans="1:9" ht="30.75" customHeight="1" x14ac:dyDescent="0.2">
      <c r="A229" s="87">
        <v>1</v>
      </c>
      <c r="B229" s="203" t="s">
        <v>425</v>
      </c>
      <c r="C229" s="66" t="s">
        <v>91</v>
      </c>
      <c r="D229" s="203" t="s">
        <v>921</v>
      </c>
      <c r="E229" s="45">
        <v>4092</v>
      </c>
      <c r="F229" s="34">
        <v>2004</v>
      </c>
      <c r="G229" s="169"/>
      <c r="H229" t="s">
        <v>379</v>
      </c>
    </row>
    <row r="230" spans="1:9" ht="15" customHeight="1" x14ac:dyDescent="0.2">
      <c r="A230" s="87">
        <v>2</v>
      </c>
      <c r="B230" s="204"/>
      <c r="C230" s="66" t="s">
        <v>92</v>
      </c>
      <c r="D230" s="204"/>
      <c r="E230" s="45">
        <v>2161</v>
      </c>
      <c r="F230" s="34">
        <v>2007</v>
      </c>
      <c r="G230" s="88"/>
      <c r="H230" t="s">
        <v>379</v>
      </c>
    </row>
    <row r="231" spans="1:9" ht="15" customHeight="1" x14ac:dyDescent="0.2">
      <c r="A231" s="87">
        <v>3</v>
      </c>
      <c r="B231" s="204"/>
      <c r="C231" s="67" t="s">
        <v>586</v>
      </c>
      <c r="D231" s="204"/>
      <c r="E231" s="45">
        <v>7117</v>
      </c>
      <c r="F231" s="34">
        <v>2012</v>
      </c>
      <c r="G231" s="88">
        <v>288</v>
      </c>
      <c r="H231" t="s">
        <v>379</v>
      </c>
    </row>
    <row r="232" spans="1:9" ht="14.25" customHeight="1" x14ac:dyDescent="0.2">
      <c r="A232" s="87">
        <v>4</v>
      </c>
      <c r="B232" s="204"/>
      <c r="C232" s="68" t="s">
        <v>586</v>
      </c>
      <c r="D232" s="204"/>
      <c r="E232" s="45">
        <v>7303</v>
      </c>
      <c r="F232" s="34">
        <v>2012</v>
      </c>
      <c r="G232" s="88">
        <v>743</v>
      </c>
      <c r="H232" t="s">
        <v>379</v>
      </c>
    </row>
    <row r="233" spans="1:9" ht="14.25" customHeight="1" x14ac:dyDescent="0.2">
      <c r="A233" s="87">
        <v>5</v>
      </c>
      <c r="B233" s="205"/>
      <c r="C233" s="66" t="s">
        <v>24</v>
      </c>
      <c r="D233" s="205"/>
      <c r="E233" s="45">
        <v>14265</v>
      </c>
      <c r="F233" s="34">
        <v>2007</v>
      </c>
      <c r="G233" s="88"/>
      <c r="H233" t="s">
        <v>379</v>
      </c>
    </row>
    <row r="234" spans="1:9" ht="14.25" customHeight="1" x14ac:dyDescent="0.2">
      <c r="A234" s="87">
        <v>6</v>
      </c>
      <c r="B234" s="203" t="s">
        <v>34</v>
      </c>
      <c r="C234" s="66" t="s">
        <v>615</v>
      </c>
      <c r="D234" s="144" t="s">
        <v>616</v>
      </c>
      <c r="E234" s="45">
        <v>44316.62</v>
      </c>
      <c r="F234" s="34"/>
      <c r="G234" s="88"/>
      <c r="H234" t="s">
        <v>617</v>
      </c>
    </row>
    <row r="235" spans="1:9" x14ac:dyDescent="0.2">
      <c r="A235" s="87">
        <v>7</v>
      </c>
      <c r="B235" s="204"/>
      <c r="C235" s="140" t="s">
        <v>20</v>
      </c>
      <c r="D235" s="140" t="s">
        <v>121</v>
      </c>
      <c r="E235" s="45">
        <v>246833</v>
      </c>
      <c r="F235" s="34">
        <v>2008</v>
      </c>
      <c r="G235" s="88">
        <v>1022</v>
      </c>
      <c r="H235" t="s">
        <v>379</v>
      </c>
    </row>
    <row r="236" spans="1:9" x14ac:dyDescent="0.2">
      <c r="A236" s="87">
        <v>8</v>
      </c>
      <c r="B236" s="204"/>
      <c r="C236" s="140" t="s">
        <v>21</v>
      </c>
      <c r="D236" s="140" t="s">
        <v>121</v>
      </c>
      <c r="E236" s="45">
        <v>9232</v>
      </c>
      <c r="F236" s="34">
        <v>2003</v>
      </c>
      <c r="G236" s="88">
        <v>3080</v>
      </c>
      <c r="H236" t="s">
        <v>379</v>
      </c>
    </row>
    <row r="237" spans="1:9" ht="33" customHeight="1" x14ac:dyDescent="0.2">
      <c r="A237" s="87">
        <v>9</v>
      </c>
      <c r="B237" s="204"/>
      <c r="C237" s="140" t="s">
        <v>22</v>
      </c>
      <c r="D237" s="140" t="s">
        <v>122</v>
      </c>
      <c r="E237" s="45">
        <v>13652</v>
      </c>
      <c r="F237" s="34">
        <v>2003</v>
      </c>
      <c r="G237" s="88">
        <v>2948</v>
      </c>
      <c r="H237" t="s">
        <v>379</v>
      </c>
    </row>
    <row r="238" spans="1:9" ht="33" x14ac:dyDescent="0.2">
      <c r="A238" s="87">
        <v>10</v>
      </c>
      <c r="B238" s="204"/>
      <c r="C238" s="203" t="s">
        <v>123</v>
      </c>
      <c r="D238" s="140" t="s">
        <v>626</v>
      </c>
      <c r="E238" s="45">
        <v>235616</v>
      </c>
      <c r="F238" s="34">
        <v>2003</v>
      </c>
      <c r="G238" s="88">
        <v>318</v>
      </c>
    </row>
    <row r="239" spans="1:9" ht="17.25" customHeight="1" x14ac:dyDescent="0.2">
      <c r="A239" s="87">
        <v>11</v>
      </c>
      <c r="B239" s="204"/>
      <c r="C239" s="204"/>
      <c r="D239" s="140" t="s">
        <v>125</v>
      </c>
      <c r="E239" s="45">
        <v>13785</v>
      </c>
      <c r="F239" s="34"/>
      <c r="G239" s="88"/>
      <c r="H239" t="s">
        <v>436</v>
      </c>
    </row>
    <row r="240" spans="1:9" x14ac:dyDescent="0.2">
      <c r="A240" s="87">
        <v>12</v>
      </c>
      <c r="B240" s="204"/>
      <c r="C240" s="204"/>
      <c r="D240" s="140" t="s">
        <v>126</v>
      </c>
      <c r="E240" s="45">
        <v>21910</v>
      </c>
      <c r="F240" s="34"/>
      <c r="G240" s="88"/>
      <c r="H240" t="s">
        <v>436</v>
      </c>
    </row>
    <row r="241" spans="1:8" x14ac:dyDescent="0.2">
      <c r="A241" s="87">
        <v>13</v>
      </c>
      <c r="B241" s="204"/>
      <c r="C241" s="204"/>
      <c r="D241" s="140" t="s">
        <v>127</v>
      </c>
      <c r="E241" s="45">
        <v>7871</v>
      </c>
      <c r="F241" s="34"/>
      <c r="G241" s="88"/>
      <c r="H241" t="s">
        <v>436</v>
      </c>
    </row>
    <row r="242" spans="1:8" x14ac:dyDescent="0.2">
      <c r="A242" s="87">
        <v>14</v>
      </c>
      <c r="B242" s="204"/>
      <c r="C242" s="205"/>
      <c r="D242" s="153" t="s">
        <v>941</v>
      </c>
      <c r="E242" s="45">
        <v>44980.35</v>
      </c>
      <c r="F242" s="34"/>
      <c r="G242" s="88">
        <v>101</v>
      </c>
    </row>
    <row r="243" spans="1:8" x14ac:dyDescent="0.2">
      <c r="A243" s="87">
        <v>15</v>
      </c>
      <c r="B243" s="204"/>
      <c r="C243" s="149" t="s">
        <v>33</v>
      </c>
      <c r="D243" s="140" t="s">
        <v>837</v>
      </c>
      <c r="E243" s="60">
        <v>16216</v>
      </c>
      <c r="F243" s="34">
        <v>2011</v>
      </c>
      <c r="G243" s="88"/>
      <c r="H243" t="s">
        <v>379</v>
      </c>
    </row>
    <row r="244" spans="1:8" ht="30" customHeight="1" x14ac:dyDescent="0.2">
      <c r="A244" s="87">
        <v>16</v>
      </c>
      <c r="B244" s="204"/>
      <c r="C244" s="203" t="s">
        <v>18</v>
      </c>
      <c r="D244" s="140" t="s">
        <v>35</v>
      </c>
      <c r="E244" s="34">
        <v>25000</v>
      </c>
      <c r="F244" s="34">
        <v>2014</v>
      </c>
      <c r="G244" s="88"/>
    </row>
    <row r="245" spans="1:8" ht="15" customHeight="1" x14ac:dyDescent="0.2">
      <c r="A245" s="87">
        <v>17</v>
      </c>
      <c r="B245" s="204"/>
      <c r="C245" s="204"/>
      <c r="D245" s="36" t="s">
        <v>437</v>
      </c>
      <c r="E245" s="34">
        <v>20220</v>
      </c>
      <c r="F245" s="34"/>
      <c r="G245" s="88"/>
    </row>
    <row r="246" spans="1:8" ht="15.75" customHeight="1" x14ac:dyDescent="0.2">
      <c r="A246" s="87">
        <v>18</v>
      </c>
      <c r="B246" s="204"/>
      <c r="C246" s="204"/>
      <c r="D246" s="149" t="s">
        <v>110</v>
      </c>
      <c r="E246" s="34">
        <v>29720</v>
      </c>
      <c r="F246" s="34"/>
      <c r="G246" s="88"/>
      <c r="H246" t="s">
        <v>436</v>
      </c>
    </row>
    <row r="247" spans="1:8" x14ac:dyDescent="0.2">
      <c r="A247" s="87">
        <v>19</v>
      </c>
      <c r="B247" s="204"/>
      <c r="C247" s="205"/>
      <c r="D247" s="34" t="s">
        <v>36</v>
      </c>
      <c r="E247" s="34">
        <v>10680</v>
      </c>
      <c r="F247" s="34"/>
      <c r="G247" s="88"/>
    </row>
    <row r="248" spans="1:8" x14ac:dyDescent="0.2">
      <c r="A248" s="87">
        <v>20</v>
      </c>
      <c r="B248" s="204"/>
      <c r="C248" s="52" t="s">
        <v>19</v>
      </c>
      <c r="D248" s="52" t="s">
        <v>838</v>
      </c>
      <c r="E248" s="34">
        <v>508594</v>
      </c>
      <c r="F248" s="34"/>
      <c r="G248" s="88"/>
      <c r="H248" t="s">
        <v>379</v>
      </c>
    </row>
    <row r="249" spans="1:8" x14ac:dyDescent="0.2">
      <c r="A249" s="87">
        <v>21</v>
      </c>
      <c r="B249" s="204"/>
      <c r="C249" s="149" t="s">
        <v>426</v>
      </c>
      <c r="D249" s="149" t="s">
        <v>839</v>
      </c>
      <c r="E249" s="34">
        <v>94116</v>
      </c>
      <c r="F249" s="34">
        <v>2004</v>
      </c>
      <c r="G249" s="88"/>
      <c r="H249" t="s">
        <v>379</v>
      </c>
    </row>
    <row r="250" spans="1:8" x14ac:dyDescent="0.2">
      <c r="A250" s="87">
        <v>22</v>
      </c>
      <c r="B250" s="204"/>
      <c r="C250" s="149" t="s">
        <v>93</v>
      </c>
      <c r="D250" s="149" t="s">
        <v>840</v>
      </c>
      <c r="E250" s="34">
        <v>20095</v>
      </c>
      <c r="F250" s="34">
        <v>2004</v>
      </c>
      <c r="G250" s="88"/>
      <c r="H250" t="s">
        <v>436</v>
      </c>
    </row>
    <row r="251" spans="1:8" ht="36" customHeight="1" x14ac:dyDescent="0.2">
      <c r="A251" s="87">
        <v>23</v>
      </c>
      <c r="B251" s="204"/>
      <c r="C251" s="149" t="s">
        <v>133</v>
      </c>
      <c r="D251" s="149" t="s">
        <v>841</v>
      </c>
      <c r="E251" s="34">
        <v>126000</v>
      </c>
      <c r="F251" s="34">
        <v>2011</v>
      </c>
      <c r="G251" s="88"/>
      <c r="H251" t="s">
        <v>379</v>
      </c>
    </row>
    <row r="252" spans="1:8" x14ac:dyDescent="0.2">
      <c r="A252" s="87">
        <v>24</v>
      </c>
      <c r="B252" s="204"/>
      <c r="C252" s="149" t="s">
        <v>383</v>
      </c>
      <c r="D252" s="149" t="s">
        <v>838</v>
      </c>
      <c r="E252" s="34">
        <v>30284</v>
      </c>
      <c r="F252" s="34">
        <v>2016</v>
      </c>
      <c r="G252" s="88"/>
      <c r="H252" t="s">
        <v>379</v>
      </c>
    </row>
    <row r="253" spans="1:8" x14ac:dyDescent="0.2">
      <c r="A253" s="87">
        <v>25</v>
      </c>
      <c r="B253" s="204"/>
      <c r="C253" s="149" t="s">
        <v>94</v>
      </c>
      <c r="D253" s="149" t="s">
        <v>841</v>
      </c>
      <c r="E253" s="34">
        <v>3070</v>
      </c>
      <c r="F253" s="34">
        <v>2004</v>
      </c>
      <c r="G253" s="88"/>
      <c r="H253" t="s">
        <v>379</v>
      </c>
    </row>
    <row r="254" spans="1:8" ht="33" x14ac:dyDescent="0.2">
      <c r="A254" s="87">
        <v>26</v>
      </c>
      <c r="B254" s="204"/>
      <c r="C254" s="149" t="s">
        <v>95</v>
      </c>
      <c r="D254" s="149" t="s">
        <v>627</v>
      </c>
      <c r="E254" s="34">
        <v>14780</v>
      </c>
      <c r="F254" s="34">
        <v>2007</v>
      </c>
      <c r="G254" s="88"/>
      <c r="H254" t="s">
        <v>379</v>
      </c>
    </row>
    <row r="255" spans="1:8" ht="18" customHeight="1" x14ac:dyDescent="0.2">
      <c r="A255" s="87">
        <v>27</v>
      </c>
      <c r="B255" s="204"/>
      <c r="C255" s="149" t="s">
        <v>96</v>
      </c>
      <c r="D255" s="149" t="s">
        <v>97</v>
      </c>
      <c r="E255" s="34">
        <v>12709</v>
      </c>
      <c r="F255" s="34">
        <v>2003</v>
      </c>
      <c r="G255" s="88"/>
    </row>
    <row r="256" spans="1:8" x14ac:dyDescent="0.2">
      <c r="A256" s="87">
        <v>28</v>
      </c>
      <c r="B256" s="204"/>
      <c r="C256" s="149" t="s">
        <v>25</v>
      </c>
      <c r="D256" s="149" t="s">
        <v>98</v>
      </c>
      <c r="E256" s="34">
        <v>35873</v>
      </c>
      <c r="F256" s="34">
        <v>2003</v>
      </c>
      <c r="G256" s="88"/>
    </row>
    <row r="257" spans="1:8" ht="33" x14ac:dyDescent="0.25">
      <c r="A257" s="87">
        <v>29</v>
      </c>
      <c r="B257" s="204"/>
      <c r="C257" s="203" t="s">
        <v>26</v>
      </c>
      <c r="D257" s="149" t="s">
        <v>877</v>
      </c>
      <c r="E257" s="58">
        <v>20191</v>
      </c>
      <c r="F257" s="58">
        <v>2004</v>
      </c>
      <c r="G257" s="170">
        <v>5100</v>
      </c>
      <c r="H257" t="s">
        <v>379</v>
      </c>
    </row>
    <row r="258" spans="1:8" x14ac:dyDescent="0.2">
      <c r="A258" s="87">
        <v>30</v>
      </c>
      <c r="B258" s="204"/>
      <c r="C258" s="204"/>
      <c r="D258" s="149" t="s">
        <v>99</v>
      </c>
      <c r="E258" s="34">
        <v>5455</v>
      </c>
      <c r="F258" s="34">
        <v>2004</v>
      </c>
      <c r="G258" s="88">
        <v>3450</v>
      </c>
      <c r="H258" t="s">
        <v>379</v>
      </c>
    </row>
    <row r="259" spans="1:8" x14ac:dyDescent="0.2">
      <c r="A259" s="87">
        <v>31</v>
      </c>
      <c r="B259" s="204"/>
      <c r="C259" s="204"/>
      <c r="D259" s="149" t="s">
        <v>23</v>
      </c>
      <c r="E259" s="34">
        <v>1196</v>
      </c>
      <c r="F259" s="34">
        <v>2003</v>
      </c>
      <c r="G259" s="88">
        <v>750</v>
      </c>
      <c r="H259" t="s">
        <v>379</v>
      </c>
    </row>
    <row r="260" spans="1:8" x14ac:dyDescent="0.2">
      <c r="A260" s="87">
        <v>32</v>
      </c>
      <c r="B260" s="204"/>
      <c r="C260" s="204"/>
      <c r="D260" s="149" t="s">
        <v>28</v>
      </c>
      <c r="E260" s="34">
        <v>3161</v>
      </c>
      <c r="F260" s="34">
        <v>2003</v>
      </c>
      <c r="G260" s="88">
        <v>1800</v>
      </c>
      <c r="H260" t="s">
        <v>379</v>
      </c>
    </row>
    <row r="261" spans="1:8" x14ac:dyDescent="0.2">
      <c r="A261" s="87">
        <v>33</v>
      </c>
      <c r="B261" s="204"/>
      <c r="C261" s="204"/>
      <c r="D261" s="149" t="s">
        <v>100</v>
      </c>
      <c r="E261" s="34">
        <v>593</v>
      </c>
      <c r="F261" s="34">
        <v>2004</v>
      </c>
      <c r="G261" s="88">
        <v>375</v>
      </c>
      <c r="H261" t="s">
        <v>379</v>
      </c>
    </row>
    <row r="262" spans="1:8" x14ac:dyDescent="0.2">
      <c r="A262" s="87">
        <v>34</v>
      </c>
      <c r="B262" s="204"/>
      <c r="C262" s="204"/>
      <c r="D262" s="34" t="s">
        <v>27</v>
      </c>
      <c r="E262" s="34">
        <v>1423</v>
      </c>
      <c r="F262" s="34">
        <v>2004</v>
      </c>
      <c r="G262" s="88">
        <v>900</v>
      </c>
      <c r="H262" t="s">
        <v>379</v>
      </c>
    </row>
    <row r="263" spans="1:8" x14ac:dyDescent="0.2">
      <c r="A263" s="87">
        <v>35</v>
      </c>
      <c r="B263" s="205"/>
      <c r="C263" s="205"/>
      <c r="D263" s="34" t="s">
        <v>101</v>
      </c>
      <c r="E263" s="34">
        <v>2285</v>
      </c>
      <c r="F263" s="34">
        <v>2004</v>
      </c>
      <c r="G263" s="88">
        <v>1650</v>
      </c>
      <c r="H263" t="s">
        <v>379</v>
      </c>
    </row>
    <row r="264" spans="1:8" ht="33" x14ac:dyDescent="0.25">
      <c r="A264" s="87">
        <v>36</v>
      </c>
      <c r="B264" s="197" t="s">
        <v>34</v>
      </c>
      <c r="C264" s="142" t="s">
        <v>29</v>
      </c>
      <c r="D264" s="149" t="s">
        <v>386</v>
      </c>
      <c r="E264" s="99">
        <v>14813</v>
      </c>
      <c r="F264" s="99">
        <v>2003</v>
      </c>
      <c r="G264" s="171">
        <v>1800</v>
      </c>
      <c r="H264" t="s">
        <v>379</v>
      </c>
    </row>
    <row r="265" spans="1:8" x14ac:dyDescent="0.2">
      <c r="A265" s="87">
        <v>37</v>
      </c>
      <c r="B265" s="198"/>
      <c r="C265" s="142"/>
      <c r="D265" s="149" t="s">
        <v>387</v>
      </c>
      <c r="E265" s="34">
        <v>80334</v>
      </c>
      <c r="F265" s="34">
        <v>2003</v>
      </c>
      <c r="G265" s="88">
        <v>16174</v>
      </c>
      <c r="H265" t="s">
        <v>379</v>
      </c>
    </row>
    <row r="266" spans="1:8" x14ac:dyDescent="0.2">
      <c r="A266" s="87">
        <v>38</v>
      </c>
      <c r="B266" s="198"/>
      <c r="C266" s="142"/>
      <c r="D266" s="149" t="s">
        <v>388</v>
      </c>
      <c r="E266" s="34">
        <v>61882</v>
      </c>
      <c r="F266" s="34">
        <v>2003</v>
      </c>
      <c r="G266" s="88">
        <v>16200</v>
      </c>
      <c r="H266" t="s">
        <v>379</v>
      </c>
    </row>
    <row r="267" spans="1:8" x14ac:dyDescent="0.2">
      <c r="A267" s="87">
        <v>39</v>
      </c>
      <c r="B267" s="198"/>
      <c r="C267" s="142"/>
      <c r="D267" s="149" t="s">
        <v>389</v>
      </c>
      <c r="E267" s="34">
        <v>6088</v>
      </c>
      <c r="F267" s="34">
        <v>2003</v>
      </c>
      <c r="G267" s="88">
        <v>1500</v>
      </c>
      <c r="H267" t="s">
        <v>379</v>
      </c>
    </row>
    <row r="268" spans="1:8" ht="16.5" customHeight="1" x14ac:dyDescent="0.2">
      <c r="A268" s="87">
        <v>40</v>
      </c>
      <c r="B268" s="198"/>
      <c r="C268" s="142"/>
      <c r="D268" s="149" t="s">
        <v>390</v>
      </c>
      <c r="E268" s="34">
        <v>81205</v>
      </c>
      <c r="F268" s="34">
        <v>2003</v>
      </c>
      <c r="G268" s="88">
        <v>13620</v>
      </c>
      <c r="H268" t="s">
        <v>379</v>
      </c>
    </row>
    <row r="269" spans="1:8" x14ac:dyDescent="0.2">
      <c r="A269" s="87">
        <v>41</v>
      </c>
      <c r="B269" s="198"/>
      <c r="C269" s="142"/>
      <c r="D269" s="149" t="s">
        <v>391</v>
      </c>
      <c r="E269" s="34">
        <v>30730</v>
      </c>
      <c r="F269" s="34">
        <v>2003</v>
      </c>
      <c r="G269" s="88">
        <v>14400</v>
      </c>
      <c r="H269" t="s">
        <v>379</v>
      </c>
    </row>
    <row r="270" spans="1:8" x14ac:dyDescent="0.2">
      <c r="A270" s="87">
        <v>42</v>
      </c>
      <c r="B270" s="198"/>
      <c r="C270" s="142"/>
      <c r="D270" s="149" t="s">
        <v>392</v>
      </c>
      <c r="E270" s="34">
        <v>11115</v>
      </c>
      <c r="F270" s="34">
        <v>2003</v>
      </c>
      <c r="G270" s="88">
        <v>2400</v>
      </c>
      <c r="H270" t="s">
        <v>379</v>
      </c>
    </row>
    <row r="271" spans="1:8" x14ac:dyDescent="0.2">
      <c r="A271" s="87">
        <v>43</v>
      </c>
      <c r="B271" s="198"/>
      <c r="C271" s="142"/>
      <c r="D271" s="149" t="s">
        <v>393</v>
      </c>
      <c r="E271" s="34">
        <v>55257</v>
      </c>
      <c r="F271" s="34">
        <v>2003</v>
      </c>
      <c r="G271" s="88">
        <v>11550</v>
      </c>
      <c r="H271" t="s">
        <v>379</v>
      </c>
    </row>
    <row r="272" spans="1:8" x14ac:dyDescent="0.2">
      <c r="A272" s="87">
        <v>44</v>
      </c>
      <c r="B272" s="198"/>
      <c r="C272" s="142"/>
      <c r="D272" s="149" t="s">
        <v>394</v>
      </c>
      <c r="E272" s="34">
        <v>49171</v>
      </c>
      <c r="F272" s="34">
        <v>2003</v>
      </c>
      <c r="G272" s="88">
        <v>15000</v>
      </c>
      <c r="H272" t="s">
        <v>379</v>
      </c>
    </row>
    <row r="273" spans="1:8" ht="15.75" customHeight="1" x14ac:dyDescent="0.2">
      <c r="A273" s="87">
        <v>45</v>
      </c>
      <c r="B273" s="198"/>
      <c r="C273" s="142"/>
      <c r="D273" s="149" t="s">
        <v>395</v>
      </c>
      <c r="E273" s="34">
        <v>47499</v>
      </c>
      <c r="F273" s="34">
        <v>2003</v>
      </c>
      <c r="G273" s="88">
        <v>9600</v>
      </c>
      <c r="H273" t="s">
        <v>379</v>
      </c>
    </row>
    <row r="274" spans="1:8" x14ac:dyDescent="0.2">
      <c r="A274" s="87">
        <v>46</v>
      </c>
      <c r="B274" s="198"/>
      <c r="C274" s="142"/>
      <c r="D274" s="149" t="s">
        <v>396</v>
      </c>
      <c r="E274" s="34">
        <v>77660</v>
      </c>
      <c r="F274" s="34">
        <v>2003</v>
      </c>
      <c r="G274" s="88">
        <v>4800</v>
      </c>
      <c r="H274" t="s">
        <v>379</v>
      </c>
    </row>
    <row r="275" spans="1:8" x14ac:dyDescent="0.2">
      <c r="A275" s="87">
        <v>47</v>
      </c>
      <c r="B275" s="198"/>
      <c r="C275" s="142"/>
      <c r="D275" s="149" t="s">
        <v>397</v>
      </c>
      <c r="E275" s="34">
        <v>47220</v>
      </c>
      <c r="F275" s="34">
        <v>2004</v>
      </c>
      <c r="G275" s="88">
        <v>9800</v>
      </c>
      <c r="H275" t="s">
        <v>379</v>
      </c>
    </row>
    <row r="276" spans="1:8" x14ac:dyDescent="0.2">
      <c r="A276" s="87">
        <v>48</v>
      </c>
      <c r="B276" s="198"/>
      <c r="C276" s="142"/>
      <c r="D276" s="149" t="s">
        <v>398</v>
      </c>
      <c r="E276" s="34">
        <v>57838</v>
      </c>
      <c r="F276" s="34">
        <v>2004</v>
      </c>
      <c r="G276" s="88">
        <v>12000</v>
      </c>
      <c r="H276" t="s">
        <v>379</v>
      </c>
    </row>
    <row r="277" spans="1:8" x14ac:dyDescent="0.2">
      <c r="A277" s="87">
        <v>49</v>
      </c>
      <c r="B277" s="198"/>
      <c r="C277" s="142"/>
      <c r="D277" s="149" t="s">
        <v>441</v>
      </c>
      <c r="E277" s="34">
        <v>19900</v>
      </c>
      <c r="F277" s="34">
        <v>2004</v>
      </c>
      <c r="G277" s="88">
        <v>4130</v>
      </c>
      <c r="H277" t="s">
        <v>379</v>
      </c>
    </row>
    <row r="278" spans="1:8" x14ac:dyDescent="0.2">
      <c r="A278" s="87">
        <v>50</v>
      </c>
      <c r="B278" s="198"/>
      <c r="C278" s="142"/>
      <c r="D278" s="149" t="s">
        <v>399</v>
      </c>
      <c r="E278" s="34">
        <v>11564</v>
      </c>
      <c r="F278" s="34">
        <v>2004</v>
      </c>
      <c r="G278" s="88">
        <v>2400</v>
      </c>
      <c r="H278" t="s">
        <v>379</v>
      </c>
    </row>
    <row r="279" spans="1:8" ht="14.25" customHeight="1" x14ac:dyDescent="0.2">
      <c r="A279" s="87">
        <v>51</v>
      </c>
      <c r="B279" s="198"/>
      <c r="C279" s="142"/>
      <c r="D279" s="149" t="s">
        <v>442</v>
      </c>
      <c r="E279" s="34">
        <v>723</v>
      </c>
      <c r="F279" s="34">
        <v>2004</v>
      </c>
      <c r="G279" s="88">
        <v>150</v>
      </c>
      <c r="H279" t="s">
        <v>379</v>
      </c>
    </row>
    <row r="280" spans="1:8" x14ac:dyDescent="0.2">
      <c r="A280" s="87">
        <v>52</v>
      </c>
      <c r="B280" s="198"/>
      <c r="C280" s="142"/>
      <c r="D280" s="149" t="s">
        <v>400</v>
      </c>
      <c r="E280" s="34">
        <v>14455</v>
      </c>
      <c r="F280" s="34">
        <v>2004</v>
      </c>
      <c r="G280" s="88">
        <v>3000</v>
      </c>
      <c r="H280" t="s">
        <v>379</v>
      </c>
    </row>
    <row r="281" spans="1:8" x14ac:dyDescent="0.2">
      <c r="A281" s="87">
        <v>53</v>
      </c>
      <c r="B281" s="198"/>
      <c r="C281" s="142"/>
      <c r="D281" s="149" t="s">
        <v>401</v>
      </c>
      <c r="E281" s="34">
        <v>14455</v>
      </c>
      <c r="F281" s="34">
        <v>2004</v>
      </c>
      <c r="G281" s="88">
        <v>3000</v>
      </c>
      <c r="H281" t="s">
        <v>379</v>
      </c>
    </row>
    <row r="282" spans="1:8" x14ac:dyDescent="0.2">
      <c r="A282" s="87">
        <v>54</v>
      </c>
      <c r="B282" s="198"/>
      <c r="C282" s="142"/>
      <c r="D282" s="149" t="s">
        <v>402</v>
      </c>
      <c r="E282" s="34">
        <v>11564</v>
      </c>
      <c r="F282" s="34">
        <v>2004</v>
      </c>
      <c r="G282" s="88">
        <v>2400</v>
      </c>
      <c r="H282" t="s">
        <v>379</v>
      </c>
    </row>
    <row r="283" spans="1:8" x14ac:dyDescent="0.2">
      <c r="A283" s="87">
        <v>55</v>
      </c>
      <c r="B283" s="198"/>
      <c r="C283" s="142"/>
      <c r="D283" s="149" t="s">
        <v>403</v>
      </c>
      <c r="E283" s="34">
        <v>23754</v>
      </c>
      <c r="F283" s="34">
        <v>2004</v>
      </c>
      <c r="G283" s="88">
        <v>4930</v>
      </c>
      <c r="H283" t="s">
        <v>379</v>
      </c>
    </row>
    <row r="284" spans="1:8" x14ac:dyDescent="0.2">
      <c r="A284" s="87">
        <v>56</v>
      </c>
      <c r="B284" s="198"/>
      <c r="C284" s="142"/>
      <c r="D284" s="149" t="s">
        <v>404</v>
      </c>
      <c r="E284" s="34">
        <v>8673</v>
      </c>
      <c r="F284" s="34">
        <v>2004</v>
      </c>
      <c r="G284" s="88">
        <v>1800</v>
      </c>
      <c r="H284" t="s">
        <v>379</v>
      </c>
    </row>
    <row r="285" spans="1:8" x14ac:dyDescent="0.2">
      <c r="A285" s="87">
        <v>57</v>
      </c>
      <c r="B285" s="198"/>
      <c r="C285" s="142"/>
      <c r="D285" s="149" t="s">
        <v>109</v>
      </c>
      <c r="E285" s="34">
        <v>9251</v>
      </c>
      <c r="F285" s="34">
        <v>2004</v>
      </c>
      <c r="G285" s="88">
        <v>1920</v>
      </c>
      <c r="H285" t="s">
        <v>379</v>
      </c>
    </row>
    <row r="286" spans="1:8" x14ac:dyDescent="0.2">
      <c r="A286" s="87">
        <v>58</v>
      </c>
      <c r="B286" s="198"/>
      <c r="C286" s="142"/>
      <c r="D286" s="149" t="s">
        <v>405</v>
      </c>
      <c r="E286" s="34">
        <v>5782</v>
      </c>
      <c r="F286" s="34">
        <v>2004</v>
      </c>
      <c r="G286" s="88">
        <v>1200</v>
      </c>
      <c r="H286" t="s">
        <v>379</v>
      </c>
    </row>
    <row r="287" spans="1:8" x14ac:dyDescent="0.2">
      <c r="A287" s="87">
        <v>59</v>
      </c>
      <c r="B287" s="198"/>
      <c r="C287" s="142"/>
      <c r="D287" s="149" t="s">
        <v>406</v>
      </c>
      <c r="E287" s="34">
        <v>10118</v>
      </c>
      <c r="F287" s="34">
        <v>2004</v>
      </c>
      <c r="G287" s="88">
        <v>2100</v>
      </c>
      <c r="H287" t="s">
        <v>379</v>
      </c>
    </row>
    <row r="288" spans="1:8" x14ac:dyDescent="0.2">
      <c r="A288" s="87">
        <v>60</v>
      </c>
      <c r="B288" s="198"/>
      <c r="C288" s="142"/>
      <c r="D288" s="149" t="s">
        <v>407</v>
      </c>
      <c r="E288" s="34">
        <v>1397</v>
      </c>
      <c r="F288" s="34">
        <v>2004</v>
      </c>
      <c r="G288" s="88">
        <v>290</v>
      </c>
      <c r="H288" t="s">
        <v>379</v>
      </c>
    </row>
    <row r="289" spans="1:8" x14ac:dyDescent="0.2">
      <c r="A289" s="87">
        <v>61</v>
      </c>
      <c r="B289" s="198"/>
      <c r="C289" s="142"/>
      <c r="D289" s="149" t="s">
        <v>408</v>
      </c>
      <c r="E289" s="34">
        <v>28910</v>
      </c>
      <c r="F289" s="34">
        <v>2004</v>
      </c>
      <c r="G289" s="88">
        <v>6000</v>
      </c>
      <c r="H289" t="s">
        <v>379</v>
      </c>
    </row>
    <row r="290" spans="1:8" x14ac:dyDescent="0.2">
      <c r="A290" s="87">
        <v>62</v>
      </c>
      <c r="B290" s="198"/>
      <c r="C290" s="142"/>
      <c r="D290" s="149" t="s">
        <v>409</v>
      </c>
      <c r="E290" s="34">
        <v>18791</v>
      </c>
      <c r="F290" s="34">
        <v>2004</v>
      </c>
      <c r="G290" s="88">
        <v>3900</v>
      </c>
      <c r="H290" t="s">
        <v>379</v>
      </c>
    </row>
    <row r="291" spans="1:8" x14ac:dyDescent="0.2">
      <c r="A291" s="87">
        <v>63</v>
      </c>
      <c r="B291" s="198"/>
      <c r="C291" s="142"/>
      <c r="D291" s="149" t="s">
        <v>410</v>
      </c>
      <c r="E291" s="34">
        <v>23128</v>
      </c>
      <c r="F291" s="34">
        <v>2004</v>
      </c>
      <c r="G291" s="88">
        <v>4800</v>
      </c>
      <c r="H291" t="s">
        <v>379</v>
      </c>
    </row>
    <row r="292" spans="1:8" x14ac:dyDescent="0.2">
      <c r="A292" s="87">
        <v>64</v>
      </c>
      <c r="B292" s="198"/>
      <c r="C292" s="142"/>
      <c r="D292" s="149" t="s">
        <v>411</v>
      </c>
      <c r="E292" s="34">
        <v>14455</v>
      </c>
      <c r="F292" s="34">
        <v>2004</v>
      </c>
      <c r="G292" s="88">
        <v>3000</v>
      </c>
      <c r="H292" t="s">
        <v>379</v>
      </c>
    </row>
    <row r="293" spans="1:8" x14ac:dyDescent="0.2">
      <c r="A293" s="87">
        <v>65</v>
      </c>
      <c r="B293" s="198"/>
      <c r="C293" s="142"/>
      <c r="D293" s="149" t="s">
        <v>412</v>
      </c>
      <c r="E293" s="34">
        <v>8673</v>
      </c>
      <c r="F293" s="34">
        <v>2004</v>
      </c>
      <c r="G293" s="88">
        <v>1800</v>
      </c>
      <c r="H293" t="s">
        <v>379</v>
      </c>
    </row>
    <row r="294" spans="1:8" x14ac:dyDescent="0.2">
      <c r="A294" s="87">
        <v>66</v>
      </c>
      <c r="B294" s="198"/>
      <c r="C294" s="142"/>
      <c r="D294" s="149" t="s">
        <v>413</v>
      </c>
      <c r="E294" s="34">
        <v>15900</v>
      </c>
      <c r="F294" s="34">
        <v>2004</v>
      </c>
      <c r="G294" s="88">
        <v>3300</v>
      </c>
      <c r="H294" t="s">
        <v>379</v>
      </c>
    </row>
    <row r="295" spans="1:8" x14ac:dyDescent="0.2">
      <c r="A295" s="87">
        <v>67</v>
      </c>
      <c r="B295" s="198"/>
      <c r="C295" s="142"/>
      <c r="D295" s="149" t="s">
        <v>414</v>
      </c>
      <c r="E295" s="34">
        <v>8673</v>
      </c>
      <c r="F295" s="34">
        <v>2004</v>
      </c>
      <c r="G295" s="88">
        <v>1800</v>
      </c>
      <c r="H295" t="s">
        <v>379</v>
      </c>
    </row>
    <row r="296" spans="1:8" ht="17.25" customHeight="1" x14ac:dyDescent="0.2">
      <c r="A296" s="87">
        <v>68</v>
      </c>
      <c r="B296" s="198"/>
      <c r="C296" s="142"/>
      <c r="D296" s="149" t="s">
        <v>415</v>
      </c>
      <c r="E296" s="34">
        <v>5782</v>
      </c>
      <c r="F296" s="34">
        <v>2004</v>
      </c>
      <c r="G296" s="88">
        <v>1200</v>
      </c>
      <c r="H296" t="s">
        <v>379</v>
      </c>
    </row>
    <row r="297" spans="1:8" x14ac:dyDescent="0.2">
      <c r="A297" s="87">
        <v>69</v>
      </c>
      <c r="B297" s="198"/>
      <c r="C297" s="142"/>
      <c r="D297" s="149" t="s">
        <v>416</v>
      </c>
      <c r="E297" s="34">
        <v>28910</v>
      </c>
      <c r="F297" s="34">
        <v>2004</v>
      </c>
      <c r="G297" s="88">
        <v>6000</v>
      </c>
      <c r="H297" t="s">
        <v>379</v>
      </c>
    </row>
    <row r="298" spans="1:8" x14ac:dyDescent="0.2">
      <c r="A298" s="87">
        <v>70</v>
      </c>
      <c r="B298" s="198"/>
      <c r="C298" s="142"/>
      <c r="D298" s="149" t="s">
        <v>417</v>
      </c>
      <c r="E298" s="34">
        <v>17346</v>
      </c>
      <c r="F298" s="34">
        <v>2004</v>
      </c>
      <c r="G298" s="88">
        <v>3600</v>
      </c>
      <c r="H298" t="s">
        <v>379</v>
      </c>
    </row>
    <row r="299" spans="1:8" x14ac:dyDescent="0.2">
      <c r="A299" s="87">
        <v>71</v>
      </c>
      <c r="B299" s="198"/>
      <c r="C299" s="142"/>
      <c r="D299" s="149" t="s">
        <v>418</v>
      </c>
      <c r="E299" s="34">
        <v>148886</v>
      </c>
      <c r="F299" s="34">
        <v>2004</v>
      </c>
      <c r="G299" s="88">
        <v>30900</v>
      </c>
      <c r="H299" t="s">
        <v>379</v>
      </c>
    </row>
    <row r="300" spans="1:8" x14ac:dyDescent="0.2">
      <c r="A300" s="87">
        <v>72</v>
      </c>
      <c r="B300" s="198"/>
      <c r="C300" s="142"/>
      <c r="D300" s="149" t="s">
        <v>419</v>
      </c>
      <c r="E300" s="34">
        <v>14455</v>
      </c>
      <c r="F300" s="34">
        <v>2004</v>
      </c>
      <c r="G300" s="88">
        <v>3000</v>
      </c>
      <c r="H300" t="s">
        <v>379</v>
      </c>
    </row>
    <row r="301" spans="1:8" x14ac:dyDescent="0.2">
      <c r="A301" s="87">
        <v>73</v>
      </c>
      <c r="B301" s="198"/>
      <c r="C301" s="142"/>
      <c r="D301" s="149" t="s">
        <v>420</v>
      </c>
      <c r="E301" s="34">
        <v>8673</v>
      </c>
      <c r="F301" s="34">
        <v>2004</v>
      </c>
      <c r="G301" s="88">
        <v>1800</v>
      </c>
      <c r="H301" t="s">
        <v>379</v>
      </c>
    </row>
    <row r="302" spans="1:8" x14ac:dyDescent="0.2">
      <c r="A302" s="87">
        <v>74</v>
      </c>
      <c r="B302" s="199"/>
      <c r="C302" s="142"/>
      <c r="D302" s="149" t="s">
        <v>421</v>
      </c>
      <c r="E302" s="34">
        <v>20237</v>
      </c>
      <c r="F302" s="34">
        <v>2004</v>
      </c>
      <c r="G302" s="88">
        <v>4200</v>
      </c>
      <c r="H302" t="s">
        <v>379</v>
      </c>
    </row>
    <row r="303" spans="1:8" ht="17.25" customHeight="1" x14ac:dyDescent="0.2">
      <c r="A303" s="87">
        <v>75</v>
      </c>
      <c r="B303" s="197" t="s">
        <v>114</v>
      </c>
      <c r="C303" s="140" t="s">
        <v>113</v>
      </c>
      <c r="D303" s="203" t="s">
        <v>922</v>
      </c>
      <c r="E303" s="34">
        <v>15549</v>
      </c>
      <c r="F303" s="34">
        <v>2002</v>
      </c>
      <c r="G303" s="88"/>
      <c r="H303" t="s">
        <v>379</v>
      </c>
    </row>
    <row r="304" spans="1:8" ht="32.25" customHeight="1" x14ac:dyDescent="0.2">
      <c r="A304" s="87">
        <v>76</v>
      </c>
      <c r="B304" s="198"/>
      <c r="C304" s="141" t="s">
        <v>384</v>
      </c>
      <c r="D304" s="204"/>
      <c r="E304" s="34">
        <v>5098</v>
      </c>
      <c r="F304" s="34">
        <v>1998</v>
      </c>
      <c r="G304" s="88">
        <v>28</v>
      </c>
      <c r="H304" t="s">
        <v>379</v>
      </c>
    </row>
    <row r="305" spans="1:8" x14ac:dyDescent="0.2">
      <c r="A305" s="87">
        <v>77</v>
      </c>
      <c r="B305" s="199"/>
      <c r="C305" s="141" t="s">
        <v>427</v>
      </c>
      <c r="D305" s="205"/>
      <c r="E305" s="34">
        <v>11721</v>
      </c>
      <c r="F305" s="34">
        <v>2006</v>
      </c>
      <c r="G305" s="112" t="s">
        <v>422</v>
      </c>
      <c r="H305" t="s">
        <v>379</v>
      </c>
    </row>
    <row r="306" spans="1:8" x14ac:dyDescent="0.2">
      <c r="A306" s="87">
        <v>78</v>
      </c>
      <c r="B306" s="197" t="s">
        <v>34</v>
      </c>
      <c r="C306" s="203" t="s">
        <v>431</v>
      </c>
      <c r="D306" s="149" t="s">
        <v>128</v>
      </c>
      <c r="E306" s="34">
        <v>23417</v>
      </c>
      <c r="F306" s="34">
        <v>2012</v>
      </c>
      <c r="G306" s="88"/>
      <c r="H306" t="s">
        <v>436</v>
      </c>
    </row>
    <row r="307" spans="1:8" x14ac:dyDescent="0.2">
      <c r="A307" s="87">
        <v>79</v>
      </c>
      <c r="B307" s="198"/>
      <c r="C307" s="205"/>
      <c r="D307" s="149" t="s">
        <v>129</v>
      </c>
      <c r="E307" s="34">
        <v>36183</v>
      </c>
      <c r="F307" s="34">
        <v>2012</v>
      </c>
      <c r="G307" s="88"/>
      <c r="H307" t="s">
        <v>436</v>
      </c>
    </row>
    <row r="308" spans="1:8" x14ac:dyDescent="0.2">
      <c r="A308" s="87">
        <v>80</v>
      </c>
      <c r="B308" s="198"/>
      <c r="C308" s="140" t="s">
        <v>111</v>
      </c>
      <c r="D308" s="149" t="s">
        <v>112</v>
      </c>
      <c r="E308" s="34">
        <v>20237</v>
      </c>
      <c r="F308" s="34">
        <v>2007</v>
      </c>
      <c r="G308" s="88"/>
      <c r="H308" t="s">
        <v>436</v>
      </c>
    </row>
    <row r="309" spans="1:8" x14ac:dyDescent="0.2">
      <c r="A309" s="87">
        <v>81</v>
      </c>
      <c r="B309" s="198"/>
      <c r="C309" s="141" t="s">
        <v>115</v>
      </c>
      <c r="D309" s="149" t="s">
        <v>116</v>
      </c>
      <c r="E309" s="34">
        <v>37085</v>
      </c>
      <c r="F309" s="34">
        <v>2003</v>
      </c>
      <c r="G309" s="88"/>
      <c r="H309" t="s">
        <v>436</v>
      </c>
    </row>
    <row r="310" spans="1:8" x14ac:dyDescent="0.2">
      <c r="A310" s="87">
        <v>82</v>
      </c>
      <c r="B310" s="198"/>
      <c r="C310" s="197" t="s">
        <v>104</v>
      </c>
      <c r="D310" s="149" t="s">
        <v>841</v>
      </c>
      <c r="E310" s="34">
        <v>3330</v>
      </c>
      <c r="F310" s="34">
        <v>2003</v>
      </c>
      <c r="G310" s="88">
        <v>198</v>
      </c>
      <c r="H310" t="s">
        <v>379</v>
      </c>
    </row>
    <row r="311" spans="1:8" x14ac:dyDescent="0.2">
      <c r="A311" s="87">
        <v>83</v>
      </c>
      <c r="B311" s="198"/>
      <c r="C311" s="198"/>
      <c r="D311" s="34" t="s">
        <v>99</v>
      </c>
      <c r="E311" s="34">
        <v>14163</v>
      </c>
      <c r="F311" s="34">
        <v>2003</v>
      </c>
      <c r="G311" s="88">
        <v>308</v>
      </c>
      <c r="H311" t="s">
        <v>379</v>
      </c>
    </row>
    <row r="312" spans="1:8" x14ac:dyDescent="0.2">
      <c r="A312" s="87">
        <v>84</v>
      </c>
      <c r="B312" s="198"/>
      <c r="C312" s="198"/>
      <c r="D312" s="34" t="s">
        <v>102</v>
      </c>
      <c r="E312" s="34">
        <v>3790</v>
      </c>
      <c r="F312" s="34">
        <v>2003</v>
      </c>
      <c r="G312" s="88">
        <v>63</v>
      </c>
      <c r="H312" t="s">
        <v>379</v>
      </c>
    </row>
    <row r="313" spans="1:8" x14ac:dyDescent="0.2">
      <c r="A313" s="87">
        <v>85</v>
      </c>
      <c r="B313" s="198"/>
      <c r="C313" s="198"/>
      <c r="D313" s="34" t="s">
        <v>100</v>
      </c>
      <c r="E313" s="34">
        <v>44551</v>
      </c>
      <c r="F313" s="34">
        <v>2004</v>
      </c>
      <c r="G313" s="88">
        <v>253</v>
      </c>
      <c r="H313" t="s">
        <v>379</v>
      </c>
    </row>
    <row r="314" spans="1:8" x14ac:dyDescent="0.2">
      <c r="A314" s="87">
        <v>86</v>
      </c>
      <c r="B314" s="198"/>
      <c r="C314" s="199"/>
      <c r="D314" s="34" t="s">
        <v>103</v>
      </c>
      <c r="E314" s="34">
        <v>10735</v>
      </c>
      <c r="F314" s="34">
        <v>2004</v>
      </c>
      <c r="G314" s="88">
        <v>192</v>
      </c>
      <c r="H314" t="s">
        <v>379</v>
      </c>
    </row>
    <row r="315" spans="1:8" x14ac:dyDescent="0.2">
      <c r="A315" s="87">
        <v>87</v>
      </c>
      <c r="B315" s="198"/>
      <c r="C315" s="34" t="s">
        <v>105</v>
      </c>
      <c r="D315" s="149" t="s">
        <v>837</v>
      </c>
      <c r="E315" s="34">
        <v>7582</v>
      </c>
      <c r="F315" s="34">
        <v>2013</v>
      </c>
      <c r="G315" s="88"/>
    </row>
    <row r="316" spans="1:8" x14ac:dyDescent="0.2">
      <c r="A316" s="87">
        <v>88</v>
      </c>
      <c r="B316" s="198"/>
      <c r="C316" s="197" t="s">
        <v>291</v>
      </c>
      <c r="D316" s="149" t="s">
        <v>644</v>
      </c>
      <c r="E316" s="34">
        <v>7894</v>
      </c>
      <c r="F316" s="34">
        <v>2004</v>
      </c>
      <c r="G316" s="88">
        <v>10500</v>
      </c>
      <c r="H316" t="s">
        <v>379</v>
      </c>
    </row>
    <row r="317" spans="1:8" x14ac:dyDescent="0.2">
      <c r="A317" s="87">
        <v>89</v>
      </c>
      <c r="B317" s="198"/>
      <c r="C317" s="199"/>
      <c r="D317" s="149" t="s">
        <v>838</v>
      </c>
      <c r="E317" s="34">
        <v>2142</v>
      </c>
      <c r="F317" s="34">
        <v>2003</v>
      </c>
      <c r="G317" s="88">
        <v>3750</v>
      </c>
      <c r="H317" t="s">
        <v>379</v>
      </c>
    </row>
    <row r="318" spans="1:8" x14ac:dyDescent="0.2">
      <c r="A318" s="87">
        <v>90</v>
      </c>
      <c r="B318" s="198"/>
      <c r="C318" s="149" t="s">
        <v>385</v>
      </c>
      <c r="D318" s="149" t="s">
        <v>842</v>
      </c>
      <c r="E318" s="34">
        <v>33317</v>
      </c>
      <c r="F318" s="34">
        <v>2004</v>
      </c>
      <c r="G318" s="88">
        <v>47200</v>
      </c>
      <c r="H318" t="s">
        <v>379</v>
      </c>
    </row>
    <row r="319" spans="1:8" x14ac:dyDescent="0.2">
      <c r="A319" s="87">
        <v>91</v>
      </c>
      <c r="B319" s="198"/>
      <c r="C319" s="149" t="s">
        <v>382</v>
      </c>
      <c r="D319" s="149" t="s">
        <v>644</v>
      </c>
      <c r="E319" s="34">
        <v>14847</v>
      </c>
      <c r="F319" s="34">
        <v>2012</v>
      </c>
      <c r="G319" s="88"/>
      <c r="H319" t="s">
        <v>379</v>
      </c>
    </row>
    <row r="320" spans="1:8" x14ac:dyDescent="0.2">
      <c r="A320" s="87">
        <v>92</v>
      </c>
      <c r="B320" s="198"/>
      <c r="C320" s="149" t="s">
        <v>136</v>
      </c>
      <c r="D320" s="149" t="s">
        <v>842</v>
      </c>
      <c r="E320" s="34">
        <v>72102</v>
      </c>
      <c r="F320" s="34">
        <v>1960</v>
      </c>
      <c r="G320" s="88"/>
      <c r="H320" t="s">
        <v>379</v>
      </c>
    </row>
    <row r="321" spans="1:9" x14ac:dyDescent="0.2">
      <c r="A321" s="87">
        <v>93</v>
      </c>
      <c r="B321" s="198"/>
      <c r="C321" s="34" t="s">
        <v>139</v>
      </c>
      <c r="D321" s="149" t="s">
        <v>843</v>
      </c>
      <c r="E321" s="34">
        <v>63746</v>
      </c>
      <c r="F321" s="34">
        <v>2014</v>
      </c>
      <c r="G321" s="88"/>
      <c r="H321" t="s">
        <v>379</v>
      </c>
    </row>
    <row r="322" spans="1:9" x14ac:dyDescent="0.2">
      <c r="A322" s="87">
        <v>94</v>
      </c>
      <c r="B322" s="198"/>
      <c r="C322" s="34" t="s">
        <v>477</v>
      </c>
      <c r="D322" s="149" t="s">
        <v>478</v>
      </c>
      <c r="E322" s="34">
        <v>235000</v>
      </c>
      <c r="F322" s="34">
        <v>2012</v>
      </c>
      <c r="G322" s="88"/>
    </row>
    <row r="323" spans="1:9" ht="32.25" customHeight="1" x14ac:dyDescent="0.2">
      <c r="A323" s="87">
        <v>95</v>
      </c>
      <c r="B323" s="198"/>
      <c r="C323" s="149" t="s">
        <v>134</v>
      </c>
      <c r="D323" s="149" t="s">
        <v>844</v>
      </c>
      <c r="E323" s="34">
        <v>15312</v>
      </c>
      <c r="F323" s="34">
        <v>2006</v>
      </c>
      <c r="G323" s="88"/>
      <c r="H323" t="s">
        <v>379</v>
      </c>
    </row>
    <row r="324" spans="1:9" ht="32.25" customHeight="1" x14ac:dyDescent="0.2">
      <c r="A324" s="87">
        <v>96</v>
      </c>
      <c r="B324" s="198"/>
      <c r="C324" s="149" t="s">
        <v>135</v>
      </c>
      <c r="D324" s="149" t="s">
        <v>845</v>
      </c>
      <c r="E324" s="34">
        <v>1582818</v>
      </c>
      <c r="F324" s="34">
        <v>2011</v>
      </c>
      <c r="G324" s="88"/>
      <c r="H324" t="s">
        <v>436</v>
      </c>
    </row>
    <row r="325" spans="1:9" x14ac:dyDescent="0.2">
      <c r="A325" s="87">
        <v>97</v>
      </c>
      <c r="B325" s="198"/>
      <c r="C325" s="149" t="s">
        <v>137</v>
      </c>
      <c r="D325" s="149" t="s">
        <v>138</v>
      </c>
      <c r="E325" s="34">
        <v>1553</v>
      </c>
      <c r="F325" s="34">
        <v>2003</v>
      </c>
      <c r="G325" s="88"/>
      <c r="H325" t="s">
        <v>379</v>
      </c>
    </row>
    <row r="326" spans="1:9" x14ac:dyDescent="0.2">
      <c r="A326" s="87">
        <v>98</v>
      </c>
      <c r="B326" s="198"/>
      <c r="C326" s="34" t="s">
        <v>443</v>
      </c>
      <c r="D326" s="34" t="s">
        <v>130</v>
      </c>
      <c r="E326" s="34">
        <v>31446</v>
      </c>
      <c r="F326" s="34"/>
      <c r="G326" s="88"/>
    </row>
    <row r="327" spans="1:9" x14ac:dyDescent="0.2">
      <c r="A327" s="87">
        <v>99</v>
      </c>
      <c r="B327" s="198"/>
      <c r="C327" s="149" t="s">
        <v>132</v>
      </c>
      <c r="D327" s="149" t="s">
        <v>846</v>
      </c>
      <c r="E327" s="34">
        <v>36736</v>
      </c>
      <c r="F327" s="34">
        <v>2012</v>
      </c>
      <c r="G327" s="88"/>
    </row>
    <row r="328" spans="1:9" x14ac:dyDescent="0.2">
      <c r="A328" s="87">
        <v>100</v>
      </c>
      <c r="B328" s="198"/>
      <c r="C328" s="149" t="s">
        <v>591</v>
      </c>
      <c r="D328" s="149" t="s">
        <v>121</v>
      </c>
      <c r="E328" s="34">
        <v>209402.6</v>
      </c>
      <c r="F328" s="34">
        <v>2017</v>
      </c>
      <c r="G328" s="88">
        <v>319.11</v>
      </c>
    </row>
    <row r="329" spans="1:9" x14ac:dyDescent="0.2">
      <c r="A329" s="87">
        <v>101</v>
      </c>
      <c r="B329" s="198"/>
      <c r="C329" s="34" t="s">
        <v>131</v>
      </c>
      <c r="D329" s="149" t="s">
        <v>846</v>
      </c>
      <c r="E329" s="34">
        <v>30410</v>
      </c>
      <c r="F329" s="34">
        <v>2007</v>
      </c>
      <c r="G329" s="88"/>
    </row>
    <row r="330" spans="1:9" ht="17.25" customHeight="1" thickBot="1" x14ac:dyDescent="0.25">
      <c r="A330" s="161">
        <v>102</v>
      </c>
      <c r="B330" s="198"/>
      <c r="C330" s="48" t="s">
        <v>614</v>
      </c>
      <c r="D330" s="70" t="s">
        <v>847</v>
      </c>
      <c r="E330" s="48">
        <v>58700</v>
      </c>
      <c r="F330" s="48">
        <v>2017</v>
      </c>
      <c r="G330" s="86"/>
    </row>
    <row r="331" spans="1:9" ht="33.75" thickBot="1" x14ac:dyDescent="0.25">
      <c r="A331" s="85">
        <v>103</v>
      </c>
      <c r="B331" s="198"/>
      <c r="C331" s="143" t="s">
        <v>106</v>
      </c>
      <c r="D331" s="167" t="s">
        <v>848</v>
      </c>
      <c r="E331" s="73">
        <v>2609918</v>
      </c>
      <c r="F331" s="73">
        <v>2004</v>
      </c>
      <c r="G331" s="172"/>
      <c r="H331" t="s">
        <v>379</v>
      </c>
    </row>
    <row r="332" spans="1:9" ht="16.5" customHeight="1" x14ac:dyDescent="0.2">
      <c r="A332" s="89">
        <v>104</v>
      </c>
      <c r="B332" s="198"/>
      <c r="C332" s="52" t="s">
        <v>286</v>
      </c>
      <c r="D332" s="51" t="s">
        <v>37</v>
      </c>
      <c r="E332" s="51">
        <v>1225273</v>
      </c>
      <c r="F332" s="51">
        <v>2008</v>
      </c>
      <c r="G332" s="173" t="s">
        <v>197</v>
      </c>
      <c r="H332" t="s">
        <v>163</v>
      </c>
      <c r="I332" t="s">
        <v>378</v>
      </c>
    </row>
    <row r="333" spans="1:9" ht="15.75" customHeight="1" x14ac:dyDescent="0.2">
      <c r="A333" s="87">
        <v>105</v>
      </c>
      <c r="B333" s="198"/>
      <c r="C333" s="52" t="s">
        <v>106</v>
      </c>
      <c r="D333" s="34" t="s">
        <v>107</v>
      </c>
      <c r="E333" s="34">
        <v>119834</v>
      </c>
      <c r="F333" s="34">
        <v>1982</v>
      </c>
      <c r="G333" s="88"/>
      <c r="H333" t="s">
        <v>379</v>
      </c>
    </row>
    <row r="334" spans="1:9" ht="66" customHeight="1" x14ac:dyDescent="0.2">
      <c r="A334" s="87">
        <v>106</v>
      </c>
      <c r="B334" s="198"/>
      <c r="C334" s="144" t="s">
        <v>729</v>
      </c>
      <c r="D334" s="149" t="s">
        <v>37</v>
      </c>
      <c r="E334" s="34">
        <v>118075</v>
      </c>
      <c r="F334" s="34">
        <v>2012</v>
      </c>
      <c r="G334" s="174" t="s">
        <v>728</v>
      </c>
      <c r="H334" t="s">
        <v>163</v>
      </c>
      <c r="I334" t="s">
        <v>378</v>
      </c>
    </row>
    <row r="335" spans="1:9" x14ac:dyDescent="0.2">
      <c r="A335" s="87">
        <v>107</v>
      </c>
      <c r="B335" s="198"/>
      <c r="C335" s="144" t="s">
        <v>876</v>
      </c>
      <c r="D335" s="149" t="s">
        <v>37</v>
      </c>
      <c r="E335" s="34">
        <v>306281</v>
      </c>
      <c r="F335" s="34">
        <v>2017</v>
      </c>
      <c r="G335" s="174"/>
      <c r="H335" t="s">
        <v>163</v>
      </c>
    </row>
    <row r="336" spans="1:9" x14ac:dyDescent="0.2">
      <c r="A336" s="87">
        <v>108</v>
      </c>
      <c r="B336" s="198"/>
      <c r="C336" s="144" t="s">
        <v>876</v>
      </c>
      <c r="D336" s="149" t="s">
        <v>211</v>
      </c>
      <c r="E336" s="34">
        <v>207343</v>
      </c>
      <c r="F336" s="34">
        <v>2017</v>
      </c>
      <c r="G336" s="174"/>
      <c r="H336" t="s">
        <v>163</v>
      </c>
    </row>
    <row r="337" spans="1:11" ht="53.25" customHeight="1" x14ac:dyDescent="0.2">
      <c r="A337" s="87">
        <v>109</v>
      </c>
      <c r="B337" s="198"/>
      <c r="C337" s="144" t="s">
        <v>587</v>
      </c>
      <c r="D337" s="149" t="s">
        <v>730</v>
      </c>
      <c r="E337" s="34">
        <v>12000</v>
      </c>
      <c r="F337" s="34">
        <v>2008</v>
      </c>
      <c r="G337" s="174"/>
      <c r="H337" t="s">
        <v>163</v>
      </c>
      <c r="I337" t="s">
        <v>378</v>
      </c>
      <c r="J337" s="10" t="s">
        <v>209</v>
      </c>
      <c r="K337" s="10"/>
    </row>
    <row r="338" spans="1:11" ht="50.25" customHeight="1" x14ac:dyDescent="0.2">
      <c r="A338" s="87">
        <v>110</v>
      </c>
      <c r="B338" s="198"/>
      <c r="C338" s="144" t="s">
        <v>630</v>
      </c>
      <c r="D338" s="149" t="s">
        <v>200</v>
      </c>
      <c r="E338" s="34">
        <v>273</v>
      </c>
      <c r="F338" s="34">
        <v>1993</v>
      </c>
      <c r="G338" s="175" t="s">
        <v>629</v>
      </c>
      <c r="H338" t="s">
        <v>163</v>
      </c>
      <c r="I338" t="s">
        <v>378</v>
      </c>
      <c r="J338" s="10" t="s">
        <v>209</v>
      </c>
      <c r="K338" s="10"/>
    </row>
    <row r="339" spans="1:11" x14ac:dyDescent="0.2">
      <c r="A339" s="87">
        <v>111</v>
      </c>
      <c r="B339" s="198"/>
      <c r="C339" s="144" t="s">
        <v>184</v>
      </c>
      <c r="D339" s="149" t="s">
        <v>37</v>
      </c>
      <c r="E339" s="34">
        <v>37000</v>
      </c>
      <c r="F339" s="34">
        <v>2010</v>
      </c>
      <c r="G339" s="174"/>
      <c r="H339" t="s">
        <v>163</v>
      </c>
      <c r="J339" s="10"/>
      <c r="K339" s="10"/>
    </row>
    <row r="340" spans="1:11" ht="19.5" customHeight="1" thickBot="1" x14ac:dyDescent="0.25">
      <c r="A340" s="85">
        <v>112</v>
      </c>
      <c r="B340" s="198"/>
      <c r="C340" s="50" t="s">
        <v>198</v>
      </c>
      <c r="D340" s="70" t="s">
        <v>199</v>
      </c>
      <c r="E340" s="48">
        <v>7348</v>
      </c>
      <c r="F340" s="48">
        <v>2008</v>
      </c>
      <c r="G340" s="86"/>
      <c r="H340" t="s">
        <v>163</v>
      </c>
      <c r="I340" t="s">
        <v>378</v>
      </c>
    </row>
    <row r="341" spans="1:11" ht="18" customHeight="1" x14ac:dyDescent="0.2">
      <c r="A341" s="89">
        <v>113</v>
      </c>
      <c r="B341" s="198"/>
      <c r="C341" s="144" t="s">
        <v>162</v>
      </c>
      <c r="D341" s="204" t="s">
        <v>38</v>
      </c>
      <c r="E341" s="51">
        <v>9547</v>
      </c>
      <c r="F341" s="51">
        <v>2004</v>
      </c>
      <c r="G341" s="90"/>
      <c r="H341" t="s">
        <v>163</v>
      </c>
      <c r="I341" t="s">
        <v>378</v>
      </c>
    </row>
    <row r="342" spans="1:11" ht="15.75" customHeight="1" x14ac:dyDescent="0.2">
      <c r="A342" s="87">
        <v>114</v>
      </c>
      <c r="B342" s="198"/>
      <c r="C342" s="144" t="s">
        <v>164</v>
      </c>
      <c r="D342" s="204"/>
      <c r="E342" s="34">
        <v>13161</v>
      </c>
      <c r="F342" s="34">
        <v>2004</v>
      </c>
      <c r="G342" s="88"/>
      <c r="H342" t="s">
        <v>163</v>
      </c>
      <c r="I342" t="s">
        <v>378</v>
      </c>
    </row>
    <row r="343" spans="1:11" ht="20.25" customHeight="1" x14ac:dyDescent="0.2">
      <c r="A343" s="87">
        <v>115</v>
      </c>
      <c r="B343" s="198"/>
      <c r="C343" s="144" t="s">
        <v>165</v>
      </c>
      <c r="D343" s="204"/>
      <c r="E343" s="34">
        <v>4309</v>
      </c>
      <c r="F343" s="34">
        <v>2004</v>
      </c>
      <c r="G343" s="88"/>
      <c r="H343" t="s">
        <v>163</v>
      </c>
      <c r="I343" t="s">
        <v>378</v>
      </c>
    </row>
    <row r="344" spans="1:11" ht="17.25" customHeight="1" x14ac:dyDescent="0.2">
      <c r="A344" s="87">
        <v>116</v>
      </c>
      <c r="B344" s="198"/>
      <c r="C344" s="144" t="s">
        <v>166</v>
      </c>
      <c r="D344" s="204"/>
      <c r="E344" s="34">
        <v>24642</v>
      </c>
      <c r="F344" s="34">
        <v>2004</v>
      </c>
      <c r="G344" s="88"/>
      <c r="H344" t="s">
        <v>163</v>
      </c>
      <c r="I344" t="s">
        <v>378</v>
      </c>
    </row>
    <row r="345" spans="1:11" ht="15" customHeight="1" x14ac:dyDescent="0.2">
      <c r="A345" s="87">
        <v>117</v>
      </c>
      <c r="B345" s="198"/>
      <c r="C345" s="144" t="s">
        <v>184</v>
      </c>
      <c r="D345" s="205"/>
      <c r="E345" s="34">
        <v>3027</v>
      </c>
      <c r="F345" s="34">
        <v>1988</v>
      </c>
      <c r="G345" s="112" t="s">
        <v>188</v>
      </c>
      <c r="H345" t="s">
        <v>163</v>
      </c>
      <c r="I345" t="s">
        <v>378</v>
      </c>
    </row>
    <row r="346" spans="1:11" ht="48.75" customHeight="1" x14ac:dyDescent="0.2">
      <c r="A346" s="87">
        <v>118</v>
      </c>
      <c r="B346" s="198"/>
      <c r="C346" s="144" t="s">
        <v>190</v>
      </c>
      <c r="D346" s="142" t="s">
        <v>849</v>
      </c>
      <c r="E346" s="34">
        <v>820</v>
      </c>
      <c r="F346" s="34">
        <v>1989</v>
      </c>
      <c r="G346" s="88"/>
      <c r="H346" t="s">
        <v>163</v>
      </c>
      <c r="I346" t="s">
        <v>378</v>
      </c>
    </row>
    <row r="347" spans="1:11" ht="16.5" customHeight="1" x14ac:dyDescent="0.2">
      <c r="A347" s="87">
        <v>119</v>
      </c>
      <c r="B347" s="198"/>
      <c r="C347" s="144" t="s">
        <v>184</v>
      </c>
      <c r="D347" s="203" t="s">
        <v>71</v>
      </c>
      <c r="E347" s="34">
        <v>8592</v>
      </c>
      <c r="F347" s="34">
        <v>1988</v>
      </c>
      <c r="G347" s="112" t="s">
        <v>185</v>
      </c>
      <c r="H347" t="s">
        <v>163</v>
      </c>
      <c r="I347" t="s">
        <v>378</v>
      </c>
    </row>
    <row r="348" spans="1:11" ht="14.25" customHeight="1" x14ac:dyDescent="0.2">
      <c r="A348" s="87">
        <v>120</v>
      </c>
      <c r="B348" s="198"/>
      <c r="C348" s="144" t="s">
        <v>186</v>
      </c>
      <c r="D348" s="205"/>
      <c r="E348" s="34">
        <v>9170</v>
      </c>
      <c r="F348" s="34">
        <v>1984</v>
      </c>
      <c r="G348" s="112" t="s">
        <v>187</v>
      </c>
      <c r="H348" t="s">
        <v>163</v>
      </c>
      <c r="I348" t="s">
        <v>378</v>
      </c>
    </row>
    <row r="349" spans="1:11" ht="18.75" customHeight="1" x14ac:dyDescent="0.2">
      <c r="A349" s="87">
        <v>121</v>
      </c>
      <c r="B349" s="198"/>
      <c r="C349" s="144" t="s">
        <v>179</v>
      </c>
      <c r="D349" s="203" t="s">
        <v>180</v>
      </c>
      <c r="E349" s="34">
        <v>2818</v>
      </c>
      <c r="F349" s="34">
        <v>1989</v>
      </c>
      <c r="G349" s="112" t="s">
        <v>181</v>
      </c>
      <c r="H349" t="s">
        <v>163</v>
      </c>
      <c r="I349" t="s">
        <v>378</v>
      </c>
    </row>
    <row r="350" spans="1:11" ht="18.75" customHeight="1" x14ac:dyDescent="0.2">
      <c r="A350" s="87">
        <v>122</v>
      </c>
      <c r="B350" s="198"/>
      <c r="C350" s="144" t="s">
        <v>182</v>
      </c>
      <c r="D350" s="205"/>
      <c r="E350" s="34">
        <v>4162</v>
      </c>
      <c r="F350" s="34">
        <v>1984</v>
      </c>
      <c r="G350" s="112" t="s">
        <v>183</v>
      </c>
      <c r="H350" t="s">
        <v>163</v>
      </c>
      <c r="I350" t="s">
        <v>378</v>
      </c>
    </row>
    <row r="351" spans="1:11" ht="15.75" customHeight="1" x14ac:dyDescent="0.2">
      <c r="A351" s="87">
        <v>123</v>
      </c>
      <c r="B351" s="198"/>
      <c r="C351" s="144" t="s">
        <v>179</v>
      </c>
      <c r="D351" s="203" t="s">
        <v>80</v>
      </c>
      <c r="E351" s="34">
        <v>167</v>
      </c>
      <c r="F351" s="34">
        <v>1988</v>
      </c>
      <c r="G351" s="112"/>
      <c r="H351" t="s">
        <v>163</v>
      </c>
      <c r="I351" t="s">
        <v>378</v>
      </c>
    </row>
    <row r="352" spans="1:11" ht="15.75" customHeight="1" x14ac:dyDescent="0.2">
      <c r="A352" s="87">
        <v>124</v>
      </c>
      <c r="B352" s="198"/>
      <c r="C352" s="144" t="s">
        <v>179</v>
      </c>
      <c r="D352" s="204"/>
      <c r="E352" s="34">
        <v>759</v>
      </c>
      <c r="F352" s="34">
        <v>1988</v>
      </c>
      <c r="G352" s="112" t="s">
        <v>189</v>
      </c>
      <c r="H352" t="s">
        <v>163</v>
      </c>
      <c r="I352" t="s">
        <v>378</v>
      </c>
    </row>
    <row r="353" spans="1:10" ht="15.75" customHeight="1" thickBot="1" x14ac:dyDescent="0.25">
      <c r="A353" s="85">
        <v>125</v>
      </c>
      <c r="B353" s="244"/>
      <c r="C353" s="50" t="s">
        <v>191</v>
      </c>
      <c r="D353" s="243"/>
      <c r="E353" s="48">
        <v>161752</v>
      </c>
      <c r="F353" s="48">
        <v>2005</v>
      </c>
      <c r="G353" s="114" t="s">
        <v>192</v>
      </c>
      <c r="H353" t="s">
        <v>163</v>
      </c>
      <c r="I353" t="s">
        <v>378</v>
      </c>
    </row>
    <row r="354" spans="1:10" x14ac:dyDescent="0.2">
      <c r="A354" s="89">
        <v>126</v>
      </c>
      <c r="B354" s="237" t="s">
        <v>34</v>
      </c>
      <c r="C354" s="51" t="s">
        <v>142</v>
      </c>
      <c r="D354" s="51" t="s">
        <v>69</v>
      </c>
      <c r="E354" s="51">
        <v>88234</v>
      </c>
      <c r="F354" s="51">
        <v>2007</v>
      </c>
      <c r="G354" s="90"/>
      <c r="H354" t="s">
        <v>163</v>
      </c>
      <c r="I354" t="s">
        <v>378</v>
      </c>
    </row>
    <row r="355" spans="1:10" x14ac:dyDescent="0.2">
      <c r="A355" s="87">
        <v>127</v>
      </c>
      <c r="B355" s="198"/>
      <c r="C355" s="34" t="s">
        <v>221</v>
      </c>
      <c r="D355" s="149" t="s">
        <v>222</v>
      </c>
      <c r="E355" s="34">
        <v>772155</v>
      </c>
      <c r="F355" s="34"/>
      <c r="G355" s="88"/>
      <c r="H355" t="s">
        <v>163</v>
      </c>
      <c r="I355" t="s">
        <v>378</v>
      </c>
    </row>
    <row r="356" spans="1:10" ht="18" customHeight="1" x14ac:dyDescent="0.2">
      <c r="A356" s="87">
        <v>128</v>
      </c>
      <c r="B356" s="198"/>
      <c r="C356" s="34" t="s">
        <v>428</v>
      </c>
      <c r="D356" s="149" t="s">
        <v>216</v>
      </c>
      <c r="E356" s="34">
        <v>874</v>
      </c>
      <c r="F356" s="34">
        <v>2008</v>
      </c>
      <c r="G356" s="88"/>
      <c r="H356" t="s">
        <v>163</v>
      </c>
      <c r="I356" t="s">
        <v>378</v>
      </c>
    </row>
    <row r="357" spans="1:10" ht="17.25" customHeight="1" x14ac:dyDescent="0.2">
      <c r="A357" s="161">
        <v>129</v>
      </c>
      <c r="B357" s="198"/>
      <c r="C357" s="38" t="s">
        <v>433</v>
      </c>
      <c r="D357" s="149" t="s">
        <v>222</v>
      </c>
      <c r="E357" s="38">
        <v>527</v>
      </c>
      <c r="F357" s="38">
        <v>1985</v>
      </c>
      <c r="G357" s="176"/>
      <c r="H357" t="s">
        <v>163</v>
      </c>
      <c r="I357" t="s">
        <v>378</v>
      </c>
    </row>
    <row r="358" spans="1:10" ht="17.25" thickBot="1" x14ac:dyDescent="0.25">
      <c r="A358" s="85">
        <v>130</v>
      </c>
      <c r="B358" s="198"/>
      <c r="C358" s="70" t="s">
        <v>213</v>
      </c>
      <c r="D358" s="70" t="s">
        <v>214</v>
      </c>
      <c r="E358" s="48">
        <v>5859</v>
      </c>
      <c r="F358" s="48">
        <v>1984</v>
      </c>
      <c r="G358" s="114" t="s">
        <v>215</v>
      </c>
      <c r="H358" t="s">
        <v>163</v>
      </c>
      <c r="I358" t="s">
        <v>378</v>
      </c>
    </row>
    <row r="359" spans="1:10" x14ac:dyDescent="0.2">
      <c r="A359" s="89">
        <v>131</v>
      </c>
      <c r="B359" s="198"/>
      <c r="C359" s="51" t="s">
        <v>119</v>
      </c>
      <c r="D359" s="51" t="s">
        <v>118</v>
      </c>
      <c r="E359" s="51">
        <v>237212</v>
      </c>
      <c r="F359" s="51"/>
      <c r="G359" s="173"/>
      <c r="H359" t="s">
        <v>163</v>
      </c>
      <c r="I359" t="s">
        <v>378</v>
      </c>
      <c r="J359" t="s">
        <v>287</v>
      </c>
    </row>
    <row r="360" spans="1:10" x14ac:dyDescent="0.2">
      <c r="A360" s="89">
        <v>132</v>
      </c>
      <c r="B360" s="198"/>
      <c r="C360" s="51" t="s">
        <v>444</v>
      </c>
      <c r="D360" s="51" t="s">
        <v>118</v>
      </c>
      <c r="E360" s="51">
        <v>19878</v>
      </c>
      <c r="F360" s="51"/>
      <c r="G360" s="173"/>
      <c r="H360" t="s">
        <v>163</v>
      </c>
      <c r="J360" t="s">
        <v>287</v>
      </c>
    </row>
    <row r="361" spans="1:10" x14ac:dyDescent="0.2">
      <c r="A361" s="87">
        <v>133</v>
      </c>
      <c r="B361" s="198"/>
      <c r="C361" s="34" t="s">
        <v>140</v>
      </c>
      <c r="D361" s="34" t="s">
        <v>118</v>
      </c>
      <c r="E361" s="34">
        <v>125490</v>
      </c>
      <c r="F361" s="34"/>
      <c r="G361" s="112"/>
      <c r="H361" t="s">
        <v>163</v>
      </c>
      <c r="I361" t="s">
        <v>378</v>
      </c>
      <c r="J361" t="s">
        <v>287</v>
      </c>
    </row>
    <row r="362" spans="1:10" x14ac:dyDescent="0.2">
      <c r="A362" s="87">
        <v>134</v>
      </c>
      <c r="B362" s="198"/>
      <c r="C362" s="203" t="s">
        <v>148</v>
      </c>
      <c r="D362" s="203" t="s">
        <v>301</v>
      </c>
      <c r="E362" s="34">
        <v>5270</v>
      </c>
      <c r="F362" s="34"/>
      <c r="G362" s="112"/>
      <c r="H362" t="s">
        <v>163</v>
      </c>
      <c r="I362" t="s">
        <v>378</v>
      </c>
      <c r="J362" t="s">
        <v>375</v>
      </c>
    </row>
    <row r="363" spans="1:10" x14ac:dyDescent="0.2">
      <c r="A363" s="87">
        <v>135</v>
      </c>
      <c r="B363" s="198"/>
      <c r="C363" s="205"/>
      <c r="D363" s="205"/>
      <c r="E363" s="34">
        <v>7587</v>
      </c>
      <c r="F363" s="34"/>
      <c r="G363" s="112"/>
      <c r="H363" t="s">
        <v>163</v>
      </c>
      <c r="I363" t="s">
        <v>378</v>
      </c>
      <c r="J363" t="s">
        <v>287</v>
      </c>
    </row>
    <row r="364" spans="1:10" x14ac:dyDescent="0.2">
      <c r="A364" s="87">
        <v>136</v>
      </c>
      <c r="B364" s="198"/>
      <c r="C364" s="144" t="s">
        <v>290</v>
      </c>
      <c r="D364" s="36" t="s">
        <v>118</v>
      </c>
      <c r="E364" s="34">
        <v>300</v>
      </c>
      <c r="F364" s="34">
        <v>1981</v>
      </c>
      <c r="G364" s="112"/>
      <c r="H364" t="s">
        <v>163</v>
      </c>
      <c r="I364" t="s">
        <v>378</v>
      </c>
      <c r="J364" t="s">
        <v>287</v>
      </c>
    </row>
    <row r="365" spans="1:10" x14ac:dyDescent="0.2">
      <c r="A365" s="87">
        <v>137</v>
      </c>
      <c r="B365" s="198"/>
      <c r="C365" s="144" t="s">
        <v>291</v>
      </c>
      <c r="D365" s="36" t="s">
        <v>118</v>
      </c>
      <c r="E365" s="34">
        <v>26720</v>
      </c>
      <c r="F365" s="34">
        <v>1982</v>
      </c>
      <c r="G365" s="112"/>
      <c r="H365" t="s">
        <v>163</v>
      </c>
      <c r="I365" t="s">
        <v>378</v>
      </c>
      <c r="J365" t="s">
        <v>287</v>
      </c>
    </row>
    <row r="366" spans="1:10" ht="18.75" customHeight="1" x14ac:dyDescent="0.2">
      <c r="A366" s="87">
        <v>138</v>
      </c>
      <c r="B366" s="198"/>
      <c r="C366" s="144" t="s">
        <v>293</v>
      </c>
      <c r="D366" s="36" t="s">
        <v>118</v>
      </c>
      <c r="E366" s="34">
        <v>1148</v>
      </c>
      <c r="F366" s="34">
        <v>1985</v>
      </c>
      <c r="G366" s="112"/>
      <c r="H366" t="s">
        <v>163</v>
      </c>
      <c r="I366" t="s">
        <v>378</v>
      </c>
      <c r="J366" t="s">
        <v>287</v>
      </c>
    </row>
    <row r="367" spans="1:10" x14ac:dyDescent="0.2">
      <c r="A367" s="87">
        <v>139</v>
      </c>
      <c r="B367" s="198"/>
      <c r="C367" s="144" t="s">
        <v>292</v>
      </c>
      <c r="D367" s="36" t="s">
        <v>118</v>
      </c>
      <c r="E367" s="34">
        <v>10845</v>
      </c>
      <c r="F367" s="34">
        <v>1985</v>
      </c>
      <c r="G367" s="112"/>
      <c r="H367" t="s">
        <v>163</v>
      </c>
      <c r="I367" t="s">
        <v>378</v>
      </c>
      <c r="J367" t="s">
        <v>287</v>
      </c>
    </row>
    <row r="368" spans="1:10" ht="18.75" customHeight="1" x14ac:dyDescent="0.2">
      <c r="A368" s="87">
        <v>140</v>
      </c>
      <c r="B368" s="198"/>
      <c r="C368" s="144" t="s">
        <v>106</v>
      </c>
      <c r="D368" s="36" t="s">
        <v>118</v>
      </c>
      <c r="E368" s="34">
        <v>4843960</v>
      </c>
      <c r="F368" s="34">
        <v>1981</v>
      </c>
      <c r="G368" s="112" t="s">
        <v>296</v>
      </c>
      <c r="I368" t="s">
        <v>378</v>
      </c>
      <c r="J368" t="s">
        <v>287</v>
      </c>
    </row>
    <row r="369" spans="1:10" x14ac:dyDescent="0.2">
      <c r="A369" s="87">
        <v>141</v>
      </c>
      <c r="B369" s="198"/>
      <c r="C369" s="144" t="s">
        <v>299</v>
      </c>
      <c r="D369" s="36" t="s">
        <v>118</v>
      </c>
      <c r="E369" s="34">
        <v>80063</v>
      </c>
      <c r="F369" s="34"/>
      <c r="G369" s="112" t="s">
        <v>300</v>
      </c>
      <c r="H369" t="s">
        <v>163</v>
      </c>
      <c r="I369" t="s">
        <v>378</v>
      </c>
      <c r="J369" t="s">
        <v>287</v>
      </c>
    </row>
    <row r="370" spans="1:10" x14ac:dyDescent="0.2">
      <c r="A370" s="87">
        <v>142</v>
      </c>
      <c r="B370" s="198"/>
      <c r="C370" s="144" t="s">
        <v>302</v>
      </c>
      <c r="D370" s="36" t="s">
        <v>303</v>
      </c>
      <c r="E370" s="34">
        <v>31936</v>
      </c>
      <c r="F370" s="34"/>
      <c r="G370" s="112" t="s">
        <v>304</v>
      </c>
      <c r="H370" t="s">
        <v>163</v>
      </c>
      <c r="I370" t="s">
        <v>378</v>
      </c>
      <c r="J370" t="s">
        <v>287</v>
      </c>
    </row>
    <row r="371" spans="1:10" ht="18.75" customHeight="1" x14ac:dyDescent="0.2">
      <c r="A371" s="87">
        <v>143</v>
      </c>
      <c r="B371" s="198"/>
      <c r="C371" s="144" t="s">
        <v>288</v>
      </c>
      <c r="D371" s="36" t="s">
        <v>118</v>
      </c>
      <c r="E371" s="34">
        <v>4367</v>
      </c>
      <c r="F371" s="34">
        <v>1984</v>
      </c>
      <c r="G371" s="112"/>
      <c r="H371" t="s">
        <v>163</v>
      </c>
      <c r="I371" t="s">
        <v>378</v>
      </c>
      <c r="J371" t="s">
        <v>287</v>
      </c>
    </row>
    <row r="372" spans="1:10" ht="34.5" customHeight="1" x14ac:dyDescent="0.2">
      <c r="A372" s="87">
        <v>144</v>
      </c>
      <c r="B372" s="198"/>
      <c r="C372" s="144" t="s">
        <v>592</v>
      </c>
      <c r="D372" s="36" t="s">
        <v>593</v>
      </c>
      <c r="E372" s="34"/>
      <c r="F372" s="34">
        <v>2017</v>
      </c>
      <c r="G372" s="112">
        <v>2.9049999999999998</v>
      </c>
    </row>
    <row r="373" spans="1:10" ht="18.75" customHeight="1" x14ac:dyDescent="0.2">
      <c r="A373" s="87">
        <v>145</v>
      </c>
      <c r="B373" s="198"/>
      <c r="C373" s="144" t="s">
        <v>26</v>
      </c>
      <c r="D373" s="36" t="s">
        <v>289</v>
      </c>
      <c r="E373" s="34">
        <v>6437</v>
      </c>
      <c r="F373" s="34">
        <v>1984</v>
      </c>
      <c r="G373" s="112" t="s">
        <v>248</v>
      </c>
      <c r="H373" t="s">
        <v>163</v>
      </c>
      <c r="I373" t="s">
        <v>378</v>
      </c>
      <c r="J373" t="s">
        <v>287</v>
      </c>
    </row>
    <row r="374" spans="1:10" ht="195.75" customHeight="1" x14ac:dyDescent="0.2">
      <c r="A374" s="87">
        <v>146</v>
      </c>
      <c r="B374" s="198"/>
      <c r="C374" s="144" t="s">
        <v>191</v>
      </c>
      <c r="D374" s="36" t="s">
        <v>850</v>
      </c>
      <c r="E374" s="34">
        <v>195530.69</v>
      </c>
      <c r="F374" s="34"/>
      <c r="G374" s="88"/>
      <c r="H374" t="s">
        <v>163</v>
      </c>
      <c r="I374" t="s">
        <v>378</v>
      </c>
      <c r="J374" t="s">
        <v>287</v>
      </c>
    </row>
    <row r="375" spans="1:10" ht="18" customHeight="1" x14ac:dyDescent="0.2">
      <c r="A375" s="87">
        <v>147</v>
      </c>
      <c r="B375" s="198"/>
      <c r="C375" s="203" t="s">
        <v>191</v>
      </c>
      <c r="D375" s="36" t="s">
        <v>595</v>
      </c>
      <c r="E375" s="116"/>
      <c r="F375" s="34"/>
      <c r="G375" s="88"/>
    </row>
    <row r="376" spans="1:10" ht="34.5" customHeight="1" x14ac:dyDescent="0.2">
      <c r="A376" s="87">
        <v>148</v>
      </c>
      <c r="B376" s="198"/>
      <c r="C376" s="204"/>
      <c r="D376" s="36" t="s">
        <v>598</v>
      </c>
      <c r="E376" s="34">
        <v>88877.59</v>
      </c>
      <c r="F376" s="34"/>
      <c r="G376" s="112" t="s">
        <v>259</v>
      </c>
    </row>
    <row r="377" spans="1:10" ht="16.5" customHeight="1" x14ac:dyDescent="0.2">
      <c r="A377" s="87">
        <v>149</v>
      </c>
      <c r="B377" s="198"/>
      <c r="C377" s="204"/>
      <c r="D377" s="36" t="s">
        <v>597</v>
      </c>
      <c r="E377" s="34">
        <v>53326.559999999998</v>
      </c>
      <c r="F377" s="34"/>
      <c r="G377" s="112" t="s">
        <v>596</v>
      </c>
    </row>
    <row r="378" spans="1:10" ht="18.75" customHeight="1" x14ac:dyDescent="0.2">
      <c r="A378" s="87">
        <v>150</v>
      </c>
      <c r="B378" s="198"/>
      <c r="C378" s="204"/>
      <c r="D378" s="36" t="s">
        <v>601</v>
      </c>
      <c r="E378" s="34">
        <v>62214.32</v>
      </c>
      <c r="F378" s="34"/>
      <c r="G378" s="112" t="s">
        <v>599</v>
      </c>
    </row>
    <row r="379" spans="1:10" ht="16.5" customHeight="1" x14ac:dyDescent="0.2">
      <c r="A379" s="87">
        <v>151</v>
      </c>
      <c r="B379" s="198"/>
      <c r="C379" s="204"/>
      <c r="D379" s="36" t="s">
        <v>603</v>
      </c>
      <c r="E379" s="34">
        <v>21330.63</v>
      </c>
      <c r="F379" s="34"/>
      <c r="G379" s="112" t="s">
        <v>600</v>
      </c>
    </row>
    <row r="380" spans="1:10" ht="33" customHeight="1" x14ac:dyDescent="0.2">
      <c r="A380" s="87">
        <v>152</v>
      </c>
      <c r="B380" s="198"/>
      <c r="C380" s="204"/>
      <c r="D380" s="36" t="s">
        <v>604</v>
      </c>
      <c r="E380" s="34">
        <v>83544.929999999993</v>
      </c>
      <c r="F380" s="34"/>
      <c r="G380" s="112" t="s">
        <v>602</v>
      </c>
    </row>
    <row r="381" spans="1:10" ht="16.5" customHeight="1" x14ac:dyDescent="0.2">
      <c r="A381" s="87">
        <v>153</v>
      </c>
      <c r="B381" s="198"/>
      <c r="C381" s="204"/>
      <c r="D381" s="36" t="s">
        <v>605</v>
      </c>
      <c r="E381" s="34">
        <v>79989.83</v>
      </c>
      <c r="F381" s="34"/>
      <c r="G381" s="112" t="s">
        <v>606</v>
      </c>
    </row>
    <row r="382" spans="1:10" ht="33" customHeight="1" x14ac:dyDescent="0.2">
      <c r="A382" s="87">
        <v>154</v>
      </c>
      <c r="B382" s="198"/>
      <c r="C382" s="204"/>
      <c r="D382" s="36" t="s">
        <v>607</v>
      </c>
      <c r="E382" s="34">
        <v>92432.69</v>
      </c>
      <c r="F382" s="34"/>
      <c r="G382" s="112">
        <v>0.52</v>
      </c>
    </row>
    <row r="383" spans="1:10" ht="15.75" customHeight="1" x14ac:dyDescent="0.2">
      <c r="A383" s="87">
        <v>155</v>
      </c>
      <c r="B383" s="198"/>
      <c r="C383" s="205"/>
      <c r="D383" s="36" t="s">
        <v>608</v>
      </c>
      <c r="E383" s="34">
        <v>78390.03</v>
      </c>
      <c r="F383" s="34"/>
      <c r="G383" s="112">
        <v>0.441</v>
      </c>
    </row>
    <row r="384" spans="1:10" x14ac:dyDescent="0.2">
      <c r="A384" s="87">
        <v>156</v>
      </c>
      <c r="B384" s="198"/>
      <c r="C384" s="144" t="s">
        <v>117</v>
      </c>
      <c r="D384" s="36" t="s">
        <v>118</v>
      </c>
      <c r="E384" s="34">
        <v>947</v>
      </c>
      <c r="F384" s="34"/>
      <c r="G384" s="88"/>
      <c r="H384" t="s">
        <v>163</v>
      </c>
      <c r="I384" t="s">
        <v>378</v>
      </c>
      <c r="J384" t="s">
        <v>287</v>
      </c>
    </row>
    <row r="385" spans="1:10" x14ac:dyDescent="0.2">
      <c r="A385" s="87">
        <v>157</v>
      </c>
      <c r="B385" s="198"/>
      <c r="C385" s="140" t="s">
        <v>294</v>
      </c>
      <c r="D385" s="149" t="s">
        <v>118</v>
      </c>
      <c r="E385" s="34">
        <v>10147</v>
      </c>
      <c r="F385" s="34"/>
      <c r="G385" s="88"/>
      <c r="H385" t="s">
        <v>163</v>
      </c>
      <c r="I385" t="s">
        <v>378</v>
      </c>
      <c r="J385" t="s">
        <v>287</v>
      </c>
    </row>
    <row r="386" spans="1:10" x14ac:dyDescent="0.2">
      <c r="A386" s="87">
        <v>158</v>
      </c>
      <c r="B386" s="198"/>
      <c r="C386" s="140" t="s">
        <v>104</v>
      </c>
      <c r="D386" s="149" t="s">
        <v>118</v>
      </c>
      <c r="E386" s="34">
        <v>3121</v>
      </c>
      <c r="F386" s="34"/>
      <c r="G386" s="88"/>
      <c r="H386" t="s">
        <v>163</v>
      </c>
      <c r="I386" t="s">
        <v>378</v>
      </c>
      <c r="J386" t="s">
        <v>287</v>
      </c>
    </row>
    <row r="387" spans="1:10" x14ac:dyDescent="0.2">
      <c r="A387" s="89">
        <v>159</v>
      </c>
      <c r="B387" s="198"/>
      <c r="C387" s="203" t="s">
        <v>274</v>
      </c>
      <c r="D387" s="149" t="s">
        <v>118</v>
      </c>
      <c r="E387" s="51">
        <v>1273</v>
      </c>
      <c r="F387" s="51"/>
      <c r="G387" s="90"/>
      <c r="H387" t="s">
        <v>163</v>
      </c>
      <c r="I387" t="s">
        <v>378</v>
      </c>
      <c r="J387" t="s">
        <v>287</v>
      </c>
    </row>
    <row r="388" spans="1:10" x14ac:dyDescent="0.2">
      <c r="A388" s="89">
        <v>160</v>
      </c>
      <c r="B388" s="198"/>
      <c r="C388" s="205"/>
      <c r="D388" s="149" t="s">
        <v>55</v>
      </c>
      <c r="E388" s="51">
        <v>1654</v>
      </c>
      <c r="F388" s="51"/>
      <c r="G388" s="90"/>
      <c r="H388" t="s">
        <v>163</v>
      </c>
      <c r="I388" t="s">
        <v>378</v>
      </c>
      <c r="J388" t="s">
        <v>287</v>
      </c>
    </row>
    <row r="389" spans="1:10" x14ac:dyDescent="0.2">
      <c r="A389" s="87">
        <v>161</v>
      </c>
      <c r="B389" s="198"/>
      <c r="C389" s="140" t="s">
        <v>295</v>
      </c>
      <c r="D389" s="149" t="s">
        <v>118</v>
      </c>
      <c r="E389" s="34">
        <v>383</v>
      </c>
      <c r="F389" s="34"/>
      <c r="G389" s="88"/>
      <c r="H389" t="s">
        <v>163</v>
      </c>
      <c r="I389" t="s">
        <v>378</v>
      </c>
      <c r="J389" t="s">
        <v>287</v>
      </c>
    </row>
    <row r="390" spans="1:10" x14ac:dyDescent="0.2">
      <c r="A390" s="87">
        <v>162</v>
      </c>
      <c r="B390" s="198"/>
      <c r="C390" s="140" t="s">
        <v>25</v>
      </c>
      <c r="D390" s="149" t="s">
        <v>118</v>
      </c>
      <c r="E390" s="34">
        <v>4402</v>
      </c>
      <c r="F390" s="34"/>
      <c r="G390" s="88"/>
      <c r="H390" t="s">
        <v>163</v>
      </c>
      <c r="I390" t="s">
        <v>378</v>
      </c>
      <c r="J390" t="s">
        <v>287</v>
      </c>
    </row>
    <row r="391" spans="1:10" x14ac:dyDescent="0.2">
      <c r="A391" s="89">
        <v>163</v>
      </c>
      <c r="B391" s="198"/>
      <c r="C391" s="144" t="s">
        <v>305</v>
      </c>
      <c r="D391" s="149" t="s">
        <v>118</v>
      </c>
      <c r="E391" s="51">
        <v>48</v>
      </c>
      <c r="F391" s="51"/>
      <c r="G391" s="90"/>
      <c r="H391" t="s">
        <v>163</v>
      </c>
      <c r="I391" t="s">
        <v>378</v>
      </c>
      <c r="J391" t="s">
        <v>287</v>
      </c>
    </row>
    <row r="392" spans="1:10" ht="18" customHeight="1" x14ac:dyDescent="0.2">
      <c r="A392" s="87">
        <v>164</v>
      </c>
      <c r="B392" s="198"/>
      <c r="C392" s="140" t="s">
        <v>429</v>
      </c>
      <c r="D392" s="239" t="s">
        <v>306</v>
      </c>
      <c r="E392" s="41">
        <v>6893</v>
      </c>
      <c r="F392" s="120"/>
      <c r="G392" s="177">
        <v>600</v>
      </c>
      <c r="H392" t="s">
        <v>163</v>
      </c>
      <c r="I392" t="s">
        <v>378</v>
      </c>
    </row>
    <row r="393" spans="1:10" ht="18.75" customHeight="1" thickBot="1" x14ac:dyDescent="0.25">
      <c r="A393" s="178">
        <v>165</v>
      </c>
      <c r="B393" s="198"/>
      <c r="C393" s="50" t="s">
        <v>307</v>
      </c>
      <c r="D393" s="256"/>
      <c r="E393" s="48">
        <v>237</v>
      </c>
      <c r="F393" s="48"/>
      <c r="G393" s="86"/>
      <c r="H393" t="s">
        <v>163</v>
      </c>
      <c r="I393" t="s">
        <v>378</v>
      </c>
    </row>
    <row r="394" spans="1:10" ht="32.25" customHeight="1" x14ac:dyDescent="0.2">
      <c r="A394" s="89">
        <v>166</v>
      </c>
      <c r="B394" s="198"/>
      <c r="C394" s="52" t="s">
        <v>277</v>
      </c>
      <c r="D394" s="52" t="s">
        <v>929</v>
      </c>
      <c r="E394" s="51">
        <v>18477</v>
      </c>
      <c r="F394" s="51">
        <v>2004</v>
      </c>
      <c r="G394" s="90"/>
      <c r="H394" t="s">
        <v>163</v>
      </c>
      <c r="I394" t="s">
        <v>378</v>
      </c>
    </row>
    <row r="395" spans="1:10" ht="30.75" customHeight="1" x14ac:dyDescent="0.2">
      <c r="A395" s="87">
        <v>167</v>
      </c>
      <c r="B395" s="198"/>
      <c r="C395" s="203" t="s">
        <v>111</v>
      </c>
      <c r="D395" s="149" t="s">
        <v>930</v>
      </c>
      <c r="E395" s="34"/>
      <c r="F395" s="34"/>
      <c r="G395" s="88"/>
    </row>
    <row r="396" spans="1:10" ht="18.75" customHeight="1" x14ac:dyDescent="0.2">
      <c r="A396" s="87">
        <v>168</v>
      </c>
      <c r="B396" s="198"/>
      <c r="C396" s="204"/>
      <c r="D396" s="149" t="s">
        <v>931</v>
      </c>
      <c r="E396" s="34"/>
      <c r="F396" s="34"/>
      <c r="G396" s="88"/>
    </row>
    <row r="397" spans="1:10" ht="15.75" customHeight="1" x14ac:dyDescent="0.2">
      <c r="A397" s="87">
        <v>169</v>
      </c>
      <c r="B397" s="198"/>
      <c r="C397" s="204"/>
      <c r="D397" s="149" t="s">
        <v>851</v>
      </c>
      <c r="E397" s="34"/>
      <c r="F397" s="34"/>
      <c r="G397" s="88"/>
    </row>
    <row r="398" spans="1:10" ht="14.25" customHeight="1" x14ac:dyDescent="0.2">
      <c r="A398" s="87">
        <v>170</v>
      </c>
      <c r="B398" s="198"/>
      <c r="C398" s="204"/>
      <c r="D398" s="149" t="s">
        <v>852</v>
      </c>
      <c r="E398" s="34"/>
      <c r="F398" s="34"/>
      <c r="G398" s="88"/>
    </row>
    <row r="399" spans="1:10" ht="15.75" customHeight="1" x14ac:dyDescent="0.2">
      <c r="A399" s="87">
        <v>171</v>
      </c>
      <c r="B399" s="198"/>
      <c r="C399" s="204"/>
      <c r="D399" s="149" t="s">
        <v>853</v>
      </c>
      <c r="E399" s="34"/>
      <c r="F399" s="34"/>
      <c r="G399" s="88"/>
    </row>
    <row r="400" spans="1:10" ht="15.75" customHeight="1" x14ac:dyDescent="0.2">
      <c r="A400" s="87">
        <v>172</v>
      </c>
      <c r="B400" s="198"/>
      <c r="C400" s="205"/>
      <c r="D400" s="34" t="s">
        <v>854</v>
      </c>
      <c r="E400" s="34"/>
      <c r="F400" s="34"/>
      <c r="G400" s="88"/>
    </row>
    <row r="401" spans="1:9" x14ac:dyDescent="0.2">
      <c r="A401" s="87">
        <v>173</v>
      </c>
      <c r="B401" s="198"/>
      <c r="C401" s="203" t="s">
        <v>195</v>
      </c>
      <c r="D401" s="36" t="s">
        <v>278</v>
      </c>
      <c r="E401" s="34">
        <v>92</v>
      </c>
      <c r="F401" s="34">
        <v>1990</v>
      </c>
      <c r="G401" s="88"/>
      <c r="H401" t="s">
        <v>163</v>
      </c>
      <c r="I401" t="s">
        <v>378</v>
      </c>
    </row>
    <row r="402" spans="1:9" x14ac:dyDescent="0.2">
      <c r="A402" s="89">
        <v>174</v>
      </c>
      <c r="B402" s="198"/>
      <c r="C402" s="205"/>
      <c r="D402" s="36" t="s">
        <v>279</v>
      </c>
      <c r="E402" s="34">
        <v>334</v>
      </c>
      <c r="F402" s="34">
        <v>1982</v>
      </c>
      <c r="G402" s="88"/>
      <c r="H402" t="s">
        <v>163</v>
      </c>
      <c r="I402" t="s">
        <v>378</v>
      </c>
    </row>
    <row r="403" spans="1:9" ht="18.75" customHeight="1" x14ac:dyDescent="0.2">
      <c r="A403" s="87">
        <v>175</v>
      </c>
      <c r="B403" s="198"/>
      <c r="C403" s="203" t="s">
        <v>274</v>
      </c>
      <c r="D403" s="203" t="s">
        <v>278</v>
      </c>
      <c r="E403" s="34">
        <v>187</v>
      </c>
      <c r="F403" s="34">
        <v>1971</v>
      </c>
      <c r="G403" s="88"/>
      <c r="H403" t="s">
        <v>163</v>
      </c>
      <c r="I403" t="s">
        <v>378</v>
      </c>
    </row>
    <row r="404" spans="1:9" x14ac:dyDescent="0.2">
      <c r="A404" s="87">
        <v>176</v>
      </c>
      <c r="B404" s="198"/>
      <c r="C404" s="205"/>
      <c r="D404" s="205"/>
      <c r="E404" s="34">
        <v>272</v>
      </c>
      <c r="F404" s="34">
        <v>1971</v>
      </c>
      <c r="G404" s="88"/>
      <c r="H404" t="s">
        <v>163</v>
      </c>
      <c r="I404" t="s">
        <v>378</v>
      </c>
    </row>
    <row r="405" spans="1:9" x14ac:dyDescent="0.2">
      <c r="A405" s="87">
        <v>177</v>
      </c>
      <c r="B405" s="198"/>
      <c r="C405" s="144" t="s">
        <v>274</v>
      </c>
      <c r="D405" s="142" t="s">
        <v>280</v>
      </c>
      <c r="E405" s="34">
        <v>5000</v>
      </c>
      <c r="F405" s="34">
        <v>2013</v>
      </c>
      <c r="G405" s="88"/>
      <c r="H405" t="s">
        <v>163</v>
      </c>
      <c r="I405" t="s">
        <v>378</v>
      </c>
    </row>
    <row r="406" spans="1:9" ht="18.75" customHeight="1" thickBot="1" x14ac:dyDescent="0.25">
      <c r="A406" s="85">
        <v>178</v>
      </c>
      <c r="B406" s="198"/>
      <c r="C406" s="50" t="s">
        <v>286</v>
      </c>
      <c r="D406" s="50" t="s">
        <v>68</v>
      </c>
      <c r="E406" s="48">
        <v>141960</v>
      </c>
      <c r="F406" s="48">
        <v>2004</v>
      </c>
      <c r="G406" s="86"/>
      <c r="H406" t="s">
        <v>163</v>
      </c>
      <c r="I406" t="s">
        <v>378</v>
      </c>
    </row>
    <row r="407" spans="1:9" ht="18.75" customHeight="1" x14ac:dyDescent="0.2">
      <c r="A407" s="89">
        <v>179</v>
      </c>
      <c r="B407" s="198"/>
      <c r="C407" s="51" t="s">
        <v>435</v>
      </c>
      <c r="D407" s="204" t="s">
        <v>236</v>
      </c>
      <c r="E407" s="51">
        <v>914556</v>
      </c>
      <c r="F407" s="51">
        <v>1980</v>
      </c>
      <c r="G407" s="90"/>
      <c r="H407" t="s">
        <v>163</v>
      </c>
      <c r="I407" t="s">
        <v>378</v>
      </c>
    </row>
    <row r="408" spans="1:9" ht="18" customHeight="1" x14ac:dyDescent="0.2">
      <c r="A408" s="87">
        <v>180</v>
      </c>
      <c r="B408" s="198"/>
      <c r="C408" s="149" t="s">
        <v>238</v>
      </c>
      <c r="D408" s="204"/>
      <c r="E408" s="34">
        <v>37289</v>
      </c>
      <c r="F408" s="34">
        <v>1980</v>
      </c>
      <c r="G408" s="88"/>
      <c r="H408" t="s">
        <v>163</v>
      </c>
      <c r="I408" t="s">
        <v>378</v>
      </c>
    </row>
    <row r="409" spans="1:9" x14ac:dyDescent="0.2">
      <c r="A409" s="87">
        <v>181</v>
      </c>
      <c r="B409" s="198"/>
      <c r="C409" s="149" t="s">
        <v>239</v>
      </c>
      <c r="D409" s="204"/>
      <c r="E409" s="34">
        <v>34314</v>
      </c>
      <c r="F409" s="34">
        <v>1980</v>
      </c>
      <c r="G409" s="88"/>
      <c r="H409" t="s">
        <v>163</v>
      </c>
      <c r="I409" t="s">
        <v>378</v>
      </c>
    </row>
    <row r="410" spans="1:9" x14ac:dyDescent="0.2">
      <c r="A410" s="87">
        <v>182</v>
      </c>
      <c r="B410" s="198"/>
      <c r="C410" s="34" t="s">
        <v>146</v>
      </c>
      <c r="D410" s="204"/>
      <c r="E410" s="34">
        <v>38628</v>
      </c>
      <c r="F410" s="34">
        <v>1980</v>
      </c>
      <c r="G410" s="112" t="s">
        <v>224</v>
      </c>
      <c r="H410" t="s">
        <v>163</v>
      </c>
      <c r="I410" t="s">
        <v>378</v>
      </c>
    </row>
    <row r="411" spans="1:9" x14ac:dyDescent="0.2">
      <c r="A411" s="87">
        <v>183</v>
      </c>
      <c r="B411" s="198"/>
      <c r="C411" s="149" t="s">
        <v>147</v>
      </c>
      <c r="D411" s="204"/>
      <c r="E411" s="34">
        <v>129888</v>
      </c>
      <c r="F411" s="34">
        <v>1980</v>
      </c>
      <c r="G411" s="112"/>
      <c r="H411" t="s">
        <v>163</v>
      </c>
      <c r="I411" t="s">
        <v>378</v>
      </c>
    </row>
    <row r="412" spans="1:9" ht="16.5" customHeight="1" x14ac:dyDescent="0.2">
      <c r="A412" s="87">
        <v>184</v>
      </c>
      <c r="B412" s="198"/>
      <c r="C412" s="36" t="s">
        <v>731</v>
      </c>
      <c r="D412" s="205"/>
      <c r="E412" s="34">
        <v>142302</v>
      </c>
      <c r="F412" s="34">
        <v>1980</v>
      </c>
      <c r="G412" s="112" t="s">
        <v>237</v>
      </c>
      <c r="H412" t="s">
        <v>163</v>
      </c>
      <c r="I412" t="s">
        <v>378</v>
      </c>
    </row>
    <row r="413" spans="1:9" ht="18" customHeight="1" x14ac:dyDescent="0.2">
      <c r="A413" s="87">
        <v>185</v>
      </c>
      <c r="B413" s="198"/>
      <c r="C413" s="149" t="s">
        <v>108</v>
      </c>
      <c r="D413" s="34" t="s">
        <v>77</v>
      </c>
      <c r="E413" s="34">
        <v>490867</v>
      </c>
      <c r="F413" s="34">
        <v>1980</v>
      </c>
      <c r="G413" s="112"/>
      <c r="H413" t="s">
        <v>163</v>
      </c>
      <c r="I413" t="s">
        <v>378</v>
      </c>
    </row>
    <row r="414" spans="1:9" ht="33" x14ac:dyDescent="0.2">
      <c r="A414" s="87">
        <v>186</v>
      </c>
      <c r="B414" s="198"/>
      <c r="C414" s="197" t="s">
        <v>145</v>
      </c>
      <c r="D414" s="149" t="s">
        <v>232</v>
      </c>
      <c r="E414" s="34">
        <v>14278</v>
      </c>
      <c r="F414" s="34">
        <v>1990</v>
      </c>
      <c r="G414" s="112" t="s">
        <v>192</v>
      </c>
      <c r="H414" t="s">
        <v>163</v>
      </c>
      <c r="I414" t="s">
        <v>378</v>
      </c>
    </row>
    <row r="415" spans="1:9" ht="33" x14ac:dyDescent="0.2">
      <c r="A415" s="87">
        <v>187</v>
      </c>
      <c r="B415" s="198"/>
      <c r="C415" s="199"/>
      <c r="D415" s="149" t="s">
        <v>231</v>
      </c>
      <c r="E415" s="34">
        <v>142776</v>
      </c>
      <c r="F415" s="34">
        <v>2009</v>
      </c>
      <c r="G415" s="112" t="s">
        <v>223</v>
      </c>
      <c r="H415" t="s">
        <v>163</v>
      </c>
      <c r="I415" t="s">
        <v>378</v>
      </c>
    </row>
    <row r="416" spans="1:9" x14ac:dyDescent="0.2">
      <c r="A416" s="87">
        <v>188</v>
      </c>
      <c r="B416" s="198"/>
      <c r="C416" s="203" t="s">
        <v>141</v>
      </c>
      <c r="D416" s="149" t="s">
        <v>233</v>
      </c>
      <c r="E416" s="34">
        <v>5880</v>
      </c>
      <c r="F416" s="34">
        <v>1978</v>
      </c>
      <c r="G416" s="112"/>
      <c r="H416" t="s">
        <v>163</v>
      </c>
      <c r="I416" t="s">
        <v>378</v>
      </c>
    </row>
    <row r="417" spans="1:12" x14ac:dyDescent="0.2">
      <c r="A417" s="161">
        <v>189</v>
      </c>
      <c r="B417" s="198"/>
      <c r="C417" s="205"/>
      <c r="D417" s="36" t="s">
        <v>233</v>
      </c>
      <c r="E417" s="38">
        <v>5880</v>
      </c>
      <c r="F417" s="38">
        <v>1978</v>
      </c>
      <c r="G417" s="166"/>
      <c r="H417" t="s">
        <v>163</v>
      </c>
      <c r="I417" t="s">
        <v>378</v>
      </c>
    </row>
    <row r="418" spans="1:12" x14ac:dyDescent="0.2">
      <c r="A418" s="161">
        <v>190</v>
      </c>
      <c r="B418" s="198"/>
      <c r="C418" s="203" t="s">
        <v>141</v>
      </c>
      <c r="D418" s="36" t="s">
        <v>932</v>
      </c>
      <c r="E418" s="38">
        <v>548</v>
      </c>
      <c r="F418" s="38">
        <v>1980</v>
      </c>
      <c r="G418" s="179"/>
      <c r="H418" t="s">
        <v>163</v>
      </c>
      <c r="I418" t="s">
        <v>378</v>
      </c>
    </row>
    <row r="419" spans="1:12" x14ac:dyDescent="0.2">
      <c r="A419" s="161">
        <v>191</v>
      </c>
      <c r="B419" s="198"/>
      <c r="C419" s="204"/>
      <c r="D419" s="36" t="s">
        <v>932</v>
      </c>
      <c r="E419" s="38">
        <v>11851</v>
      </c>
      <c r="F419" s="38">
        <v>1983</v>
      </c>
      <c r="G419" s="179"/>
      <c r="H419" t="s">
        <v>163</v>
      </c>
      <c r="I419" t="s">
        <v>378</v>
      </c>
    </row>
    <row r="420" spans="1:12" x14ac:dyDescent="0.2">
      <c r="A420" s="161">
        <v>192</v>
      </c>
      <c r="B420" s="198"/>
      <c r="C420" s="204"/>
      <c r="D420" s="36" t="s">
        <v>234</v>
      </c>
      <c r="E420" s="38">
        <v>5869</v>
      </c>
      <c r="F420" s="38">
        <v>2005</v>
      </c>
      <c r="G420" s="179" t="s">
        <v>235</v>
      </c>
      <c r="H420" t="s">
        <v>163</v>
      </c>
      <c r="I420" t="s">
        <v>378</v>
      </c>
    </row>
    <row r="421" spans="1:12" x14ac:dyDescent="0.2">
      <c r="A421" s="161">
        <v>193</v>
      </c>
      <c r="B421" s="198"/>
      <c r="C421" s="205"/>
      <c r="D421" s="36" t="s">
        <v>144</v>
      </c>
      <c r="E421" s="38">
        <v>142064</v>
      </c>
      <c r="F421" s="38">
        <v>1990</v>
      </c>
      <c r="G421" s="179" t="s">
        <v>240</v>
      </c>
      <c r="H421" t="s">
        <v>163</v>
      </c>
      <c r="I421" t="s">
        <v>378</v>
      </c>
    </row>
    <row r="422" spans="1:12" ht="18.75" customHeight="1" x14ac:dyDescent="0.2">
      <c r="A422" s="215">
        <v>194</v>
      </c>
      <c r="B422" s="198"/>
      <c r="C422" s="203" t="s">
        <v>143</v>
      </c>
      <c r="D422" s="203" t="s">
        <v>932</v>
      </c>
      <c r="E422" s="217">
        <v>26315</v>
      </c>
      <c r="F422" s="217">
        <v>1976</v>
      </c>
      <c r="G422" s="248"/>
      <c r="H422" t="s">
        <v>163</v>
      </c>
      <c r="I422" t="s">
        <v>378</v>
      </c>
    </row>
    <row r="423" spans="1:12" ht="15.75" hidden="1" customHeight="1" x14ac:dyDescent="0.2">
      <c r="A423" s="216"/>
      <c r="B423" s="198"/>
      <c r="C423" s="204"/>
      <c r="D423" s="205"/>
      <c r="E423" s="218"/>
      <c r="F423" s="218"/>
      <c r="G423" s="249"/>
    </row>
    <row r="424" spans="1:12" x14ac:dyDescent="0.2">
      <c r="A424" s="87">
        <v>195</v>
      </c>
      <c r="B424" s="198"/>
      <c r="C424" s="205"/>
      <c r="D424" s="154" t="s">
        <v>144</v>
      </c>
      <c r="E424" s="34">
        <v>9052</v>
      </c>
      <c r="F424" s="34">
        <v>1991</v>
      </c>
      <c r="G424" s="112"/>
      <c r="H424" t="s">
        <v>163</v>
      </c>
      <c r="I424" t="s">
        <v>378</v>
      </c>
    </row>
    <row r="425" spans="1:12" x14ac:dyDescent="0.2">
      <c r="A425" s="87">
        <v>196</v>
      </c>
      <c r="B425" s="198"/>
      <c r="C425" s="152" t="s">
        <v>225</v>
      </c>
      <c r="D425" s="154" t="s">
        <v>226</v>
      </c>
      <c r="E425" s="34">
        <v>10983</v>
      </c>
      <c r="F425" s="34">
        <v>2010</v>
      </c>
      <c r="G425" s="112" t="s">
        <v>228</v>
      </c>
      <c r="H425" t="s">
        <v>163</v>
      </c>
      <c r="I425" t="s">
        <v>378</v>
      </c>
    </row>
    <row r="426" spans="1:12" x14ac:dyDescent="0.2">
      <c r="A426" s="87">
        <v>197</v>
      </c>
      <c r="B426" s="198"/>
      <c r="C426" s="203" t="s">
        <v>191</v>
      </c>
      <c r="D426" s="154" t="s">
        <v>619</v>
      </c>
      <c r="E426" s="34">
        <v>4721</v>
      </c>
      <c r="F426" s="34">
        <v>1982</v>
      </c>
      <c r="G426" s="112" t="s">
        <v>242</v>
      </c>
      <c r="H426" t="s">
        <v>163</v>
      </c>
      <c r="I426" t="s">
        <v>378</v>
      </c>
      <c r="J426" s="10" t="s">
        <v>244</v>
      </c>
      <c r="K426" s="10"/>
      <c r="L426" s="10"/>
    </row>
    <row r="427" spans="1:12" x14ac:dyDescent="0.2">
      <c r="A427" s="87">
        <v>198</v>
      </c>
      <c r="B427" s="198"/>
      <c r="C427" s="204"/>
      <c r="D427" s="154" t="s">
        <v>245</v>
      </c>
      <c r="E427" s="34">
        <v>4721</v>
      </c>
      <c r="F427" s="34">
        <v>1982</v>
      </c>
      <c r="G427" s="112" t="s">
        <v>242</v>
      </c>
      <c r="H427" t="s">
        <v>163</v>
      </c>
      <c r="I427" t="s">
        <v>378</v>
      </c>
      <c r="J427" s="10" t="s">
        <v>244</v>
      </c>
      <c r="K427" s="10"/>
      <c r="L427" s="10"/>
    </row>
    <row r="428" spans="1:12" x14ac:dyDescent="0.2">
      <c r="A428" s="87">
        <v>199</v>
      </c>
      <c r="B428" s="198"/>
      <c r="C428" s="204"/>
      <c r="D428" s="154" t="s">
        <v>246</v>
      </c>
      <c r="E428" s="34">
        <v>4721</v>
      </c>
      <c r="F428" s="34">
        <v>1982</v>
      </c>
      <c r="G428" s="112" t="s">
        <v>242</v>
      </c>
      <c r="H428" t="s">
        <v>163</v>
      </c>
      <c r="I428" t="s">
        <v>378</v>
      </c>
      <c r="J428" s="10" t="s">
        <v>244</v>
      </c>
      <c r="K428" s="10"/>
      <c r="L428" s="10"/>
    </row>
    <row r="429" spans="1:12" x14ac:dyDescent="0.2">
      <c r="A429" s="87">
        <v>200</v>
      </c>
      <c r="B429" s="198"/>
      <c r="C429" s="204"/>
      <c r="D429" s="154" t="s">
        <v>247</v>
      </c>
      <c r="E429" s="34">
        <v>261298</v>
      </c>
      <c r="F429" s="34">
        <v>1985</v>
      </c>
      <c r="G429" s="112" t="s">
        <v>248</v>
      </c>
      <c r="H429" t="s">
        <v>163</v>
      </c>
      <c r="I429" t="s">
        <v>378</v>
      </c>
      <c r="J429" s="10" t="s">
        <v>243</v>
      </c>
      <c r="K429" s="10"/>
      <c r="L429" s="10"/>
    </row>
    <row r="430" spans="1:12" ht="18.75" customHeight="1" x14ac:dyDescent="0.2">
      <c r="A430" s="87">
        <v>201</v>
      </c>
      <c r="B430" s="198"/>
      <c r="C430" s="205"/>
      <c r="D430" s="154" t="s">
        <v>234</v>
      </c>
      <c r="E430" s="34">
        <v>16527</v>
      </c>
      <c r="F430" s="34">
        <v>1975</v>
      </c>
      <c r="G430" s="112" t="s">
        <v>249</v>
      </c>
      <c r="H430" t="s">
        <v>163</v>
      </c>
      <c r="I430" t="s">
        <v>378</v>
      </c>
      <c r="J430" s="10" t="s">
        <v>244</v>
      </c>
      <c r="K430" s="10"/>
      <c r="L430" s="10"/>
    </row>
    <row r="431" spans="1:12" ht="15.75" customHeight="1" x14ac:dyDescent="0.2">
      <c r="A431" s="87">
        <v>202</v>
      </c>
      <c r="B431" s="198"/>
      <c r="C431" s="151" t="s">
        <v>191</v>
      </c>
      <c r="D431" s="151" t="s">
        <v>618</v>
      </c>
      <c r="E431" s="34">
        <v>530800</v>
      </c>
      <c r="F431" s="34">
        <v>1985</v>
      </c>
      <c r="G431" s="112" t="s">
        <v>241</v>
      </c>
      <c r="H431" t="s">
        <v>163</v>
      </c>
      <c r="I431" t="s">
        <v>378</v>
      </c>
      <c r="J431" s="10" t="s">
        <v>243</v>
      </c>
      <c r="K431" s="10"/>
      <c r="L431" s="10"/>
    </row>
    <row r="432" spans="1:12" ht="15.75" customHeight="1" x14ac:dyDescent="0.2">
      <c r="A432" s="87">
        <v>203</v>
      </c>
      <c r="B432" s="198"/>
      <c r="C432" s="151" t="s">
        <v>622</v>
      </c>
      <c r="D432" s="151"/>
      <c r="E432" s="34">
        <v>800</v>
      </c>
      <c r="F432" s="34"/>
      <c r="G432" s="112" t="s">
        <v>623</v>
      </c>
      <c r="J432" s="10"/>
      <c r="K432" s="10"/>
      <c r="L432" s="10"/>
    </row>
    <row r="433" spans="1:10" x14ac:dyDescent="0.2">
      <c r="A433" s="87">
        <v>204</v>
      </c>
      <c r="B433" s="198"/>
      <c r="C433" s="153" t="s">
        <v>230</v>
      </c>
      <c r="D433" s="154" t="s">
        <v>226</v>
      </c>
      <c r="E433" s="34">
        <v>25826</v>
      </c>
      <c r="F433" s="34">
        <v>1979</v>
      </c>
      <c r="G433" s="112"/>
      <c r="H433" t="s">
        <v>163</v>
      </c>
      <c r="I433" t="s">
        <v>378</v>
      </c>
    </row>
    <row r="434" spans="1:10" x14ac:dyDescent="0.2">
      <c r="A434" s="87">
        <v>205</v>
      </c>
      <c r="B434" s="198"/>
      <c r="C434" s="153" t="s">
        <v>624</v>
      </c>
      <c r="D434" s="154"/>
      <c r="E434" s="34">
        <v>120</v>
      </c>
      <c r="F434" s="34"/>
      <c r="G434" s="112"/>
    </row>
    <row r="435" spans="1:10" x14ac:dyDescent="0.2">
      <c r="A435" s="87">
        <v>206</v>
      </c>
      <c r="B435" s="198"/>
      <c r="C435" s="153" t="s">
        <v>625</v>
      </c>
      <c r="D435" s="154"/>
      <c r="E435" s="34">
        <v>100</v>
      </c>
      <c r="F435" s="34"/>
      <c r="G435" s="112"/>
    </row>
    <row r="436" spans="1:10" x14ac:dyDescent="0.2">
      <c r="A436" s="87">
        <v>207</v>
      </c>
      <c r="B436" s="198"/>
      <c r="C436" s="153" t="s">
        <v>620</v>
      </c>
      <c r="D436" s="154" t="s">
        <v>77</v>
      </c>
      <c r="E436" s="34">
        <v>58790</v>
      </c>
      <c r="F436" s="34">
        <v>2017</v>
      </c>
      <c r="G436" s="112"/>
    </row>
    <row r="437" spans="1:10" ht="17.25" thickBot="1" x14ac:dyDescent="0.25">
      <c r="A437" s="85">
        <v>208</v>
      </c>
      <c r="B437" s="244"/>
      <c r="C437" s="168" t="s">
        <v>621</v>
      </c>
      <c r="D437" s="70" t="s">
        <v>77</v>
      </c>
      <c r="E437" s="48">
        <v>27270</v>
      </c>
      <c r="F437" s="48">
        <v>2017</v>
      </c>
      <c r="G437" s="86"/>
    </row>
    <row r="438" spans="1:10" ht="33" customHeight="1" x14ac:dyDescent="0.2">
      <c r="A438" s="89">
        <v>209</v>
      </c>
      <c r="B438" s="224" t="s">
        <v>34</v>
      </c>
      <c r="C438" s="52" t="s">
        <v>430</v>
      </c>
      <c r="D438" s="51" t="s">
        <v>67</v>
      </c>
      <c r="E438" s="51">
        <v>599540</v>
      </c>
      <c r="F438" s="51">
        <v>2016</v>
      </c>
      <c r="G438" s="180" t="s">
        <v>263</v>
      </c>
      <c r="H438" t="s">
        <v>163</v>
      </c>
      <c r="I438" t="s">
        <v>378</v>
      </c>
      <c r="J438" s="10" t="s">
        <v>209</v>
      </c>
    </row>
    <row r="439" spans="1:10" ht="17.25" customHeight="1" x14ac:dyDescent="0.2">
      <c r="A439" s="87">
        <v>210</v>
      </c>
      <c r="B439" s="201"/>
      <c r="C439" s="203" t="s">
        <v>286</v>
      </c>
      <c r="D439" s="149" t="s">
        <v>67</v>
      </c>
      <c r="E439" s="34">
        <v>96130</v>
      </c>
      <c r="F439" s="34"/>
      <c r="G439" s="175" t="s">
        <v>266</v>
      </c>
      <c r="H439" t="s">
        <v>163</v>
      </c>
      <c r="I439" t="s">
        <v>378</v>
      </c>
      <c r="J439" s="10" t="s">
        <v>209</v>
      </c>
    </row>
    <row r="440" spans="1:10" ht="15" customHeight="1" x14ac:dyDescent="0.2">
      <c r="A440" s="87">
        <v>211</v>
      </c>
      <c r="B440" s="201"/>
      <c r="C440" s="205"/>
      <c r="D440" s="36" t="s">
        <v>264</v>
      </c>
      <c r="E440" s="34">
        <v>3388279</v>
      </c>
      <c r="F440" s="34"/>
      <c r="G440" s="175" t="s">
        <v>265</v>
      </c>
      <c r="H440" t="s">
        <v>163</v>
      </c>
      <c r="I440" t="s">
        <v>378</v>
      </c>
      <c r="J440" s="10" t="s">
        <v>209</v>
      </c>
    </row>
    <row r="441" spans="1:10" ht="15.75" customHeight="1" x14ac:dyDescent="0.2">
      <c r="A441" s="87">
        <v>212</v>
      </c>
      <c r="B441" s="201"/>
      <c r="C441" s="203" t="s">
        <v>262</v>
      </c>
      <c r="D441" s="197" t="s">
        <v>67</v>
      </c>
      <c r="E441" s="34">
        <v>225</v>
      </c>
      <c r="F441" s="34">
        <v>2009</v>
      </c>
      <c r="G441" s="112"/>
      <c r="H441" t="s">
        <v>163</v>
      </c>
      <c r="I441" t="s">
        <v>378</v>
      </c>
    </row>
    <row r="442" spans="1:10" ht="15.75" customHeight="1" x14ac:dyDescent="0.2">
      <c r="A442" s="87">
        <v>213</v>
      </c>
      <c r="B442" s="201"/>
      <c r="C442" s="204"/>
      <c r="D442" s="198"/>
      <c r="E442" s="34">
        <v>178</v>
      </c>
      <c r="F442" s="34">
        <v>1985</v>
      </c>
      <c r="G442" s="112"/>
      <c r="H442" t="s">
        <v>163</v>
      </c>
      <c r="I442" t="s">
        <v>378</v>
      </c>
    </row>
    <row r="443" spans="1:10" ht="15.75" customHeight="1" x14ac:dyDescent="0.2">
      <c r="A443" s="87">
        <v>214</v>
      </c>
      <c r="B443" s="201"/>
      <c r="C443" s="204"/>
      <c r="D443" s="198"/>
      <c r="E443" s="34">
        <v>178</v>
      </c>
      <c r="F443" s="34">
        <v>1985</v>
      </c>
      <c r="G443" s="112"/>
      <c r="I443" t="s">
        <v>378</v>
      </c>
    </row>
    <row r="444" spans="1:10" ht="15.75" customHeight="1" x14ac:dyDescent="0.2">
      <c r="A444" s="87">
        <v>215</v>
      </c>
      <c r="B444" s="201"/>
      <c r="C444" s="205"/>
      <c r="D444" s="199"/>
      <c r="E444" s="34">
        <v>178</v>
      </c>
      <c r="F444" s="34">
        <v>1985</v>
      </c>
      <c r="G444" s="112"/>
      <c r="I444" t="s">
        <v>378</v>
      </c>
    </row>
    <row r="445" spans="1:10" x14ac:dyDescent="0.2">
      <c r="A445" s="87">
        <v>216</v>
      </c>
      <c r="B445" s="201"/>
      <c r="C445" s="203" t="s">
        <v>140</v>
      </c>
      <c r="D445" s="149" t="s">
        <v>67</v>
      </c>
      <c r="E445" s="34">
        <v>21602</v>
      </c>
      <c r="F445" s="34">
        <v>1978</v>
      </c>
      <c r="G445" s="112"/>
      <c r="H445" t="s">
        <v>163</v>
      </c>
      <c r="I445" t="s">
        <v>378</v>
      </c>
      <c r="J445" s="10" t="s">
        <v>209</v>
      </c>
    </row>
    <row r="446" spans="1:10" x14ac:dyDescent="0.2">
      <c r="A446" s="87">
        <v>217</v>
      </c>
      <c r="B446" s="201"/>
      <c r="C446" s="205"/>
      <c r="D446" s="149" t="s">
        <v>72</v>
      </c>
      <c r="E446" s="34">
        <v>31152</v>
      </c>
      <c r="F446" s="34">
        <v>1978</v>
      </c>
      <c r="G446" s="112"/>
      <c r="H446" t="s">
        <v>163</v>
      </c>
      <c r="I446" t="s">
        <v>378</v>
      </c>
    </row>
    <row r="447" spans="1:10" ht="14.25" customHeight="1" x14ac:dyDescent="0.2">
      <c r="A447" s="87">
        <v>218</v>
      </c>
      <c r="B447" s="201"/>
      <c r="C447" s="203" t="s">
        <v>143</v>
      </c>
      <c r="D447" s="149" t="s">
        <v>67</v>
      </c>
      <c r="E447" s="34">
        <v>732</v>
      </c>
      <c r="F447" s="34">
        <v>1986</v>
      </c>
      <c r="G447" s="112"/>
      <c r="H447" t="s">
        <v>163</v>
      </c>
      <c r="I447" t="s">
        <v>378</v>
      </c>
      <c r="J447" s="10" t="s">
        <v>209</v>
      </c>
    </row>
    <row r="448" spans="1:10" x14ac:dyDescent="0.2">
      <c r="A448" s="87">
        <v>219</v>
      </c>
      <c r="B448" s="201"/>
      <c r="C448" s="204"/>
      <c r="D448" s="149" t="s">
        <v>72</v>
      </c>
      <c r="E448" s="34">
        <v>663</v>
      </c>
      <c r="F448" s="34">
        <v>1985</v>
      </c>
      <c r="G448" s="112"/>
      <c r="H448" t="s">
        <v>163</v>
      </c>
      <c r="I448" t="s">
        <v>378</v>
      </c>
    </row>
    <row r="449" spans="1:10" x14ac:dyDescent="0.2">
      <c r="A449" s="87">
        <v>220</v>
      </c>
      <c r="B449" s="201"/>
      <c r="C449" s="140" t="s">
        <v>592</v>
      </c>
      <c r="D449" s="149" t="s">
        <v>67</v>
      </c>
      <c r="E449" s="71">
        <v>298370.53000000003</v>
      </c>
      <c r="F449" s="34">
        <v>2017</v>
      </c>
      <c r="G449" s="112">
        <v>2.3450000000000002</v>
      </c>
    </row>
    <row r="450" spans="1:10" x14ac:dyDescent="0.2">
      <c r="A450" s="87">
        <v>221</v>
      </c>
      <c r="B450" s="201"/>
      <c r="C450" s="140" t="s">
        <v>258</v>
      </c>
      <c r="D450" s="149" t="s">
        <v>67</v>
      </c>
      <c r="E450" s="34">
        <v>2352</v>
      </c>
      <c r="F450" s="34">
        <v>1992</v>
      </c>
      <c r="G450" s="112" t="s">
        <v>259</v>
      </c>
      <c r="H450" t="s">
        <v>163</v>
      </c>
      <c r="I450" t="s">
        <v>378</v>
      </c>
    </row>
    <row r="451" spans="1:10" ht="17.25" customHeight="1" x14ac:dyDescent="0.2">
      <c r="A451" s="87">
        <v>222</v>
      </c>
      <c r="B451" s="201"/>
      <c r="C451" s="140" t="s">
        <v>260</v>
      </c>
      <c r="D451" s="149" t="s">
        <v>261</v>
      </c>
      <c r="E451" s="34">
        <v>50310</v>
      </c>
      <c r="F451" s="34">
        <v>1990</v>
      </c>
      <c r="G451" s="112">
        <v>387</v>
      </c>
      <c r="H451" t="s">
        <v>163</v>
      </c>
      <c r="I451" t="s">
        <v>378</v>
      </c>
    </row>
    <row r="452" spans="1:10" x14ac:dyDescent="0.2">
      <c r="A452" s="87">
        <v>223</v>
      </c>
      <c r="B452" s="201"/>
      <c r="C452" s="197" t="s">
        <v>254</v>
      </c>
      <c r="D452" s="34" t="s">
        <v>255</v>
      </c>
      <c r="E452" s="34">
        <v>596054</v>
      </c>
      <c r="F452" s="34">
        <v>1986</v>
      </c>
      <c r="G452" s="112" t="s">
        <v>256</v>
      </c>
      <c r="H452" t="s">
        <v>163</v>
      </c>
      <c r="I452" t="s">
        <v>378</v>
      </c>
    </row>
    <row r="453" spans="1:10" x14ac:dyDescent="0.2">
      <c r="A453" s="87">
        <v>224</v>
      </c>
      <c r="B453" s="201"/>
      <c r="C453" s="199"/>
      <c r="D453" s="34" t="s">
        <v>72</v>
      </c>
      <c r="E453" s="34">
        <v>151392</v>
      </c>
      <c r="F453" s="34">
        <v>1978</v>
      </c>
      <c r="G453" s="112" t="s">
        <v>257</v>
      </c>
      <c r="H453" t="s">
        <v>163</v>
      </c>
      <c r="I453" t="s">
        <v>378</v>
      </c>
    </row>
    <row r="454" spans="1:10" s="9" customFormat="1" x14ac:dyDescent="0.2">
      <c r="A454" s="87">
        <v>225</v>
      </c>
      <c r="B454" s="201"/>
      <c r="C454" s="66" t="s">
        <v>120</v>
      </c>
      <c r="D454" s="144" t="s">
        <v>72</v>
      </c>
      <c r="E454" s="45">
        <v>3532</v>
      </c>
      <c r="F454" s="34">
        <v>1980</v>
      </c>
      <c r="G454" s="88"/>
      <c r="H454" s="8" t="s">
        <v>163</v>
      </c>
      <c r="I454" s="9" t="s">
        <v>378</v>
      </c>
    </row>
    <row r="455" spans="1:10" s="9" customFormat="1" x14ac:dyDescent="0.2">
      <c r="A455" s="87">
        <v>226</v>
      </c>
      <c r="B455" s="201"/>
      <c r="C455" s="66" t="s">
        <v>445</v>
      </c>
      <c r="D455" s="34" t="s">
        <v>67</v>
      </c>
      <c r="E455" s="45">
        <v>1167</v>
      </c>
      <c r="F455" s="34">
        <v>1990</v>
      </c>
      <c r="G455" s="88"/>
      <c r="H455" s="8" t="s">
        <v>436</v>
      </c>
    </row>
    <row r="456" spans="1:10" s="9" customFormat="1" x14ac:dyDescent="0.2">
      <c r="A456" s="87">
        <v>227</v>
      </c>
      <c r="B456" s="201"/>
      <c r="C456" s="203" t="s">
        <v>446</v>
      </c>
      <c r="D456" s="144" t="s">
        <v>448</v>
      </c>
      <c r="E456" s="45">
        <v>941</v>
      </c>
      <c r="F456" s="34">
        <v>1989</v>
      </c>
      <c r="G456" s="88"/>
      <c r="H456" s="8" t="s">
        <v>436</v>
      </c>
    </row>
    <row r="457" spans="1:10" s="9" customFormat="1" x14ac:dyDescent="0.2">
      <c r="A457" s="87">
        <v>228</v>
      </c>
      <c r="B457" s="201"/>
      <c r="C457" s="204"/>
      <c r="D457" s="144" t="s">
        <v>447</v>
      </c>
      <c r="E457" s="75">
        <v>279</v>
      </c>
      <c r="F457" s="34">
        <v>1987</v>
      </c>
      <c r="G457" s="88"/>
      <c r="H457" s="8" t="s">
        <v>436</v>
      </c>
    </row>
    <row r="458" spans="1:10" s="9" customFormat="1" x14ac:dyDescent="0.2">
      <c r="A458" s="87">
        <v>229</v>
      </c>
      <c r="B458" s="201"/>
      <c r="C458" s="205"/>
      <c r="D458" s="144" t="s">
        <v>449</v>
      </c>
      <c r="E458" s="45">
        <v>3000</v>
      </c>
      <c r="F458" s="34">
        <v>2016</v>
      </c>
      <c r="G458" s="88"/>
      <c r="H458" s="8" t="s">
        <v>436</v>
      </c>
    </row>
    <row r="459" spans="1:10" ht="32.25" customHeight="1" thickBot="1" x14ac:dyDescent="0.25">
      <c r="A459" s="87">
        <v>230</v>
      </c>
      <c r="B459" s="201"/>
      <c r="C459" s="70" t="s">
        <v>269</v>
      </c>
      <c r="D459" s="48" t="s">
        <v>67</v>
      </c>
      <c r="E459" s="48">
        <v>1400</v>
      </c>
      <c r="F459" s="48">
        <v>2015</v>
      </c>
      <c r="G459" s="86"/>
      <c r="H459" s="8" t="s">
        <v>163</v>
      </c>
      <c r="I459" t="s">
        <v>378</v>
      </c>
    </row>
    <row r="460" spans="1:10" ht="33" customHeight="1" x14ac:dyDescent="0.2">
      <c r="A460" s="89">
        <v>231</v>
      </c>
      <c r="B460" s="201"/>
      <c r="C460" s="52" t="s">
        <v>191</v>
      </c>
      <c r="D460" s="52" t="s">
        <v>311</v>
      </c>
      <c r="E460" s="51">
        <v>299454.93</v>
      </c>
      <c r="F460" s="51">
        <v>1992</v>
      </c>
      <c r="G460" s="173" t="s">
        <v>312</v>
      </c>
      <c r="H460" s="8" t="s">
        <v>163</v>
      </c>
    </row>
    <row r="461" spans="1:10" x14ac:dyDescent="0.2">
      <c r="A461" s="89">
        <v>232</v>
      </c>
      <c r="B461" s="201"/>
      <c r="C461" s="52" t="s">
        <v>321</v>
      </c>
      <c r="D461" s="52" t="s">
        <v>76</v>
      </c>
      <c r="E461" s="51"/>
      <c r="F461" s="51">
        <v>1992</v>
      </c>
      <c r="G461" s="173" t="s">
        <v>322</v>
      </c>
      <c r="H461" s="8" t="s">
        <v>163</v>
      </c>
      <c r="I461" t="s">
        <v>378</v>
      </c>
      <c r="J461" t="s">
        <v>287</v>
      </c>
    </row>
    <row r="462" spans="1:10" ht="16.5" customHeight="1" x14ac:dyDescent="0.2">
      <c r="A462" s="87">
        <v>233</v>
      </c>
      <c r="B462" s="201"/>
      <c r="C462" s="149" t="s">
        <v>309</v>
      </c>
      <c r="D462" s="197" t="s">
        <v>76</v>
      </c>
      <c r="E462" s="34">
        <v>16851.38</v>
      </c>
      <c r="F462" s="34">
        <v>2002</v>
      </c>
      <c r="G462" s="112"/>
      <c r="H462" t="s">
        <v>163</v>
      </c>
      <c r="I462" t="s">
        <v>378</v>
      </c>
    </row>
    <row r="463" spans="1:10" ht="16.5" customHeight="1" x14ac:dyDescent="0.2">
      <c r="A463" s="87">
        <v>234</v>
      </c>
      <c r="B463" s="201"/>
      <c r="C463" s="149" t="s">
        <v>310</v>
      </c>
      <c r="D463" s="199"/>
      <c r="E463" s="34">
        <v>19950</v>
      </c>
      <c r="F463" s="34">
        <v>2010</v>
      </c>
      <c r="G463" s="88"/>
      <c r="H463" t="s">
        <v>163</v>
      </c>
      <c r="I463" t="s">
        <v>378</v>
      </c>
    </row>
    <row r="464" spans="1:10" x14ac:dyDescent="0.2">
      <c r="A464" s="87">
        <v>235</v>
      </c>
      <c r="B464" s="201"/>
      <c r="C464" s="149" t="s">
        <v>324</v>
      </c>
      <c r="D464" s="147" t="s">
        <v>76</v>
      </c>
      <c r="E464" s="34">
        <v>46550</v>
      </c>
      <c r="F464" s="34">
        <v>2011</v>
      </c>
      <c r="G464" s="88"/>
      <c r="H464" t="s">
        <v>163</v>
      </c>
      <c r="I464" t="s">
        <v>378</v>
      </c>
    </row>
    <row r="465" spans="1:8" x14ac:dyDescent="0.2">
      <c r="A465" s="87">
        <v>236</v>
      </c>
      <c r="B465" s="202"/>
      <c r="C465" s="34" t="s">
        <v>323</v>
      </c>
      <c r="D465" s="34" t="s">
        <v>76</v>
      </c>
      <c r="E465" s="34"/>
      <c r="F465" s="60" t="s">
        <v>440</v>
      </c>
      <c r="G465" s="88"/>
      <c r="H465" t="s">
        <v>163</v>
      </c>
    </row>
    <row r="466" spans="1:8" hidden="1" x14ac:dyDescent="0.2">
      <c r="A466" s="161"/>
      <c r="B466" s="38"/>
      <c r="C466" s="38"/>
      <c r="D466" s="38"/>
      <c r="E466" s="38"/>
      <c r="F466" s="38"/>
      <c r="G466" s="162"/>
    </row>
    <row r="467" spans="1:8" ht="17.25" thickBot="1" x14ac:dyDescent="0.25">
      <c r="A467" s="178"/>
      <c r="B467" s="73" t="s">
        <v>928</v>
      </c>
      <c r="C467" s="73"/>
      <c r="D467" s="73"/>
      <c r="E467" s="181">
        <f>SUM(E229:E466)</f>
        <v>26234620.68</v>
      </c>
      <c r="F467" s="73"/>
      <c r="G467" s="172"/>
    </row>
    <row r="468" spans="1:8" x14ac:dyDescent="0.2">
      <c r="A468" s="100">
        <v>1</v>
      </c>
      <c r="B468" s="253" t="s">
        <v>78</v>
      </c>
      <c r="C468" s="251" t="s">
        <v>274</v>
      </c>
      <c r="D468" s="83" t="s">
        <v>67</v>
      </c>
      <c r="E468" s="83">
        <v>205</v>
      </c>
      <c r="F468" s="83">
        <v>2015</v>
      </c>
      <c r="G468" s="84"/>
    </row>
    <row r="469" spans="1:8" x14ac:dyDescent="0.2">
      <c r="A469" s="87">
        <v>2</v>
      </c>
      <c r="B469" s="239"/>
      <c r="C469" s="252"/>
      <c r="D469" s="34" t="s">
        <v>72</v>
      </c>
      <c r="E469" s="34">
        <v>2407</v>
      </c>
      <c r="F469" s="34">
        <v>2016</v>
      </c>
      <c r="G469" s="88"/>
    </row>
    <row r="470" spans="1:8" ht="17.25" thickBot="1" x14ac:dyDescent="0.25">
      <c r="A470" s="85"/>
      <c r="B470" s="48" t="s">
        <v>928</v>
      </c>
      <c r="C470" s="69"/>
      <c r="D470" s="48"/>
      <c r="E470" s="48">
        <f>SUM(E468:E469)</f>
        <v>2612</v>
      </c>
      <c r="F470" s="48"/>
      <c r="G470" s="86"/>
    </row>
    <row r="471" spans="1:8" x14ac:dyDescent="0.2">
      <c r="A471" s="250" t="s">
        <v>713</v>
      </c>
      <c r="B471" s="220"/>
      <c r="C471" s="220"/>
      <c r="D471" s="220"/>
      <c r="E471" s="220"/>
      <c r="F471" s="220"/>
      <c r="G471" s="221"/>
    </row>
    <row r="472" spans="1:8" x14ac:dyDescent="0.2">
      <c r="A472" s="87">
        <v>1</v>
      </c>
      <c r="B472" s="200"/>
      <c r="C472" s="51" t="s">
        <v>636</v>
      </c>
      <c r="D472" s="51" t="s">
        <v>637</v>
      </c>
      <c r="E472" s="51">
        <v>101646.34</v>
      </c>
      <c r="F472" s="51"/>
      <c r="G472" s="90"/>
    </row>
    <row r="473" spans="1:8" x14ac:dyDescent="0.2">
      <c r="A473" s="87">
        <v>2</v>
      </c>
      <c r="B473" s="201"/>
      <c r="C473" s="34" t="s">
        <v>638</v>
      </c>
      <c r="D473" s="34" t="s">
        <v>637</v>
      </c>
      <c r="E473" s="34">
        <v>19286.95</v>
      </c>
      <c r="F473" s="34"/>
      <c r="G473" s="88"/>
    </row>
    <row r="474" spans="1:8" s="12" customFormat="1" ht="33" x14ac:dyDescent="0.2">
      <c r="A474" s="87">
        <v>3</v>
      </c>
      <c r="B474" s="201"/>
      <c r="C474" s="34" t="s">
        <v>639</v>
      </c>
      <c r="D474" s="149" t="s">
        <v>640</v>
      </c>
      <c r="E474" s="34">
        <v>893037.93</v>
      </c>
      <c r="F474" s="34"/>
      <c r="G474" s="88"/>
    </row>
    <row r="475" spans="1:8" ht="33" x14ac:dyDescent="0.2">
      <c r="A475" s="87">
        <v>4</v>
      </c>
      <c r="B475" s="201"/>
      <c r="C475" s="34" t="s">
        <v>641</v>
      </c>
      <c r="D475" s="149" t="s">
        <v>653</v>
      </c>
      <c r="E475" s="34">
        <v>492181</v>
      </c>
      <c r="F475" s="34"/>
      <c r="G475" s="88"/>
    </row>
    <row r="476" spans="1:8" x14ac:dyDescent="0.2">
      <c r="A476" s="87">
        <v>5</v>
      </c>
      <c r="B476" s="201"/>
      <c r="C476" s="34" t="s">
        <v>642</v>
      </c>
      <c r="D476" s="34" t="s">
        <v>765</v>
      </c>
      <c r="E476" s="34">
        <v>535707.62</v>
      </c>
      <c r="F476" s="34"/>
      <c r="G476" s="88"/>
    </row>
    <row r="477" spans="1:8" x14ac:dyDescent="0.2">
      <c r="A477" s="87">
        <v>6</v>
      </c>
      <c r="B477" s="201"/>
      <c r="C477" s="34" t="s">
        <v>643</v>
      </c>
      <c r="D477" s="149" t="s">
        <v>644</v>
      </c>
      <c r="E477" s="34">
        <v>5222.3</v>
      </c>
      <c r="F477" s="34"/>
      <c r="G477" s="88"/>
    </row>
    <row r="478" spans="1:8" x14ac:dyDescent="0.2">
      <c r="A478" s="87">
        <v>7</v>
      </c>
      <c r="B478" s="201"/>
      <c r="C478" s="34" t="s">
        <v>645</v>
      </c>
      <c r="D478" s="149" t="s">
        <v>651</v>
      </c>
      <c r="E478" s="34">
        <v>22140</v>
      </c>
      <c r="F478" s="34"/>
      <c r="G478" s="88"/>
    </row>
    <row r="479" spans="1:8" ht="33" x14ac:dyDescent="0.2">
      <c r="A479" s="87">
        <v>8</v>
      </c>
      <c r="B479" s="201"/>
      <c r="C479" s="34" t="s">
        <v>646</v>
      </c>
      <c r="D479" s="149" t="s">
        <v>647</v>
      </c>
      <c r="E479" s="34">
        <v>535763</v>
      </c>
      <c r="F479" s="34"/>
      <c r="G479" s="88"/>
    </row>
    <row r="480" spans="1:8" x14ac:dyDescent="0.2">
      <c r="A480" s="87">
        <v>9</v>
      </c>
      <c r="B480" s="201"/>
      <c r="C480" s="34" t="s">
        <v>646</v>
      </c>
      <c r="D480" s="34" t="s">
        <v>648</v>
      </c>
      <c r="E480" s="34">
        <v>22264.12</v>
      </c>
      <c r="F480" s="34"/>
      <c r="G480" s="88"/>
    </row>
    <row r="481" spans="1:7" x14ac:dyDescent="0.2">
      <c r="A481" s="87">
        <v>10</v>
      </c>
      <c r="B481" s="201"/>
      <c r="C481" s="34" t="s">
        <v>645</v>
      </c>
      <c r="D481" s="34" t="s">
        <v>652</v>
      </c>
      <c r="E481" s="34">
        <v>2420</v>
      </c>
      <c r="F481" s="34"/>
      <c r="G481" s="88"/>
    </row>
    <row r="482" spans="1:7" ht="33" x14ac:dyDescent="0.2">
      <c r="A482" s="87">
        <v>11</v>
      </c>
      <c r="B482" s="201"/>
      <c r="C482" s="34" t="s">
        <v>654</v>
      </c>
      <c r="D482" s="149" t="s">
        <v>653</v>
      </c>
      <c r="E482" s="34">
        <v>136388.74</v>
      </c>
      <c r="F482" s="34"/>
      <c r="G482" s="88"/>
    </row>
    <row r="483" spans="1:7" ht="33" x14ac:dyDescent="0.2">
      <c r="A483" s="87">
        <v>12</v>
      </c>
      <c r="B483" s="201"/>
      <c r="C483" s="149" t="s">
        <v>656</v>
      </c>
      <c r="D483" s="34" t="s">
        <v>655</v>
      </c>
      <c r="E483" s="34">
        <v>5464.82</v>
      </c>
      <c r="F483" s="34"/>
      <c r="G483" s="88"/>
    </row>
    <row r="484" spans="1:7" ht="33" x14ac:dyDescent="0.2">
      <c r="A484" s="87">
        <v>13</v>
      </c>
      <c r="B484" s="201"/>
      <c r="C484" s="34" t="s">
        <v>657</v>
      </c>
      <c r="D484" s="149" t="s">
        <v>658</v>
      </c>
      <c r="E484" s="34">
        <v>29372.720000000001</v>
      </c>
      <c r="F484" s="34"/>
      <c r="G484" s="88"/>
    </row>
    <row r="485" spans="1:7" ht="32.25" customHeight="1" x14ac:dyDescent="0.2">
      <c r="A485" s="87">
        <v>14</v>
      </c>
      <c r="B485" s="201"/>
      <c r="C485" s="34" t="s">
        <v>657</v>
      </c>
      <c r="D485" s="149" t="s">
        <v>659</v>
      </c>
      <c r="E485" s="34">
        <v>22875</v>
      </c>
      <c r="F485" s="34"/>
      <c r="G485" s="88"/>
    </row>
    <row r="486" spans="1:7" x14ac:dyDescent="0.2">
      <c r="A486" s="87">
        <v>15</v>
      </c>
      <c r="B486" s="201"/>
      <c r="C486" s="34" t="s">
        <v>657</v>
      </c>
      <c r="D486" s="149" t="s">
        <v>660</v>
      </c>
      <c r="E486" s="34">
        <v>14848.61</v>
      </c>
      <c r="F486" s="34"/>
      <c r="G486" s="88"/>
    </row>
    <row r="487" spans="1:7" ht="33" x14ac:dyDescent="0.2">
      <c r="A487" s="87">
        <v>16</v>
      </c>
      <c r="B487" s="201"/>
      <c r="C487" s="34" t="s">
        <v>657</v>
      </c>
      <c r="D487" s="149" t="s">
        <v>661</v>
      </c>
      <c r="E487" s="34">
        <v>46537.5</v>
      </c>
      <c r="F487" s="34"/>
      <c r="G487" s="88"/>
    </row>
    <row r="488" spans="1:7" x14ac:dyDescent="0.2">
      <c r="A488" s="87">
        <v>17</v>
      </c>
      <c r="B488" s="201"/>
      <c r="C488" s="34" t="s">
        <v>657</v>
      </c>
      <c r="D488" s="34" t="s">
        <v>662</v>
      </c>
      <c r="E488" s="34">
        <v>12271.84</v>
      </c>
      <c r="F488" s="34"/>
      <c r="G488" s="88"/>
    </row>
    <row r="489" spans="1:7" x14ac:dyDescent="0.2">
      <c r="A489" s="87">
        <v>18</v>
      </c>
      <c r="B489" s="201"/>
      <c r="C489" s="34" t="s">
        <v>664</v>
      </c>
      <c r="D489" s="149" t="s">
        <v>660</v>
      </c>
      <c r="E489" s="34">
        <v>13200</v>
      </c>
      <c r="F489" s="34"/>
      <c r="G489" s="88"/>
    </row>
    <row r="490" spans="1:7" x14ac:dyDescent="0.2">
      <c r="A490" s="87">
        <v>19</v>
      </c>
      <c r="B490" s="201"/>
      <c r="C490" s="34" t="s">
        <v>664</v>
      </c>
      <c r="D490" s="34" t="s">
        <v>663</v>
      </c>
      <c r="E490" s="34">
        <v>35308</v>
      </c>
      <c r="F490" s="34"/>
      <c r="G490" s="88"/>
    </row>
    <row r="491" spans="1:7" ht="49.5" x14ac:dyDescent="0.2">
      <c r="A491" s="87">
        <v>20</v>
      </c>
      <c r="B491" s="201"/>
      <c r="C491" s="34" t="s">
        <v>664</v>
      </c>
      <c r="D491" s="149" t="s">
        <v>665</v>
      </c>
      <c r="E491" s="34">
        <v>45000</v>
      </c>
      <c r="F491" s="34"/>
      <c r="G491" s="88"/>
    </row>
    <row r="492" spans="1:7" ht="33" x14ac:dyDescent="0.2">
      <c r="A492" s="87">
        <v>21</v>
      </c>
      <c r="B492" s="201"/>
      <c r="C492" s="34" t="s">
        <v>664</v>
      </c>
      <c r="D492" s="149" t="s">
        <v>653</v>
      </c>
      <c r="E492" s="34">
        <v>4000</v>
      </c>
      <c r="F492" s="34"/>
      <c r="G492" s="88"/>
    </row>
    <row r="493" spans="1:7" ht="18" customHeight="1" x14ac:dyDescent="0.2">
      <c r="A493" s="87">
        <v>22</v>
      </c>
      <c r="B493" s="201"/>
      <c r="C493" s="34" t="s">
        <v>664</v>
      </c>
      <c r="D493" s="149" t="s">
        <v>666</v>
      </c>
      <c r="E493" s="34">
        <v>45000</v>
      </c>
      <c r="F493" s="34"/>
      <c r="G493" s="88"/>
    </row>
    <row r="494" spans="1:7" ht="33" x14ac:dyDescent="0.2">
      <c r="A494" s="87">
        <v>23</v>
      </c>
      <c r="B494" s="201"/>
      <c r="C494" s="34" t="s">
        <v>664</v>
      </c>
      <c r="D494" s="149" t="s">
        <v>668</v>
      </c>
      <c r="E494" s="34">
        <v>19500</v>
      </c>
      <c r="F494" s="34"/>
      <c r="G494" s="88"/>
    </row>
    <row r="495" spans="1:7" ht="33" x14ac:dyDescent="0.2">
      <c r="A495" s="87">
        <v>24</v>
      </c>
      <c r="B495" s="201"/>
      <c r="C495" s="34" t="s">
        <v>664</v>
      </c>
      <c r="D495" s="149" t="s">
        <v>667</v>
      </c>
      <c r="E495" s="34">
        <v>18900</v>
      </c>
      <c r="F495" s="34"/>
      <c r="G495" s="88"/>
    </row>
    <row r="496" spans="1:7" ht="33" x14ac:dyDescent="0.2">
      <c r="A496" s="87">
        <v>25</v>
      </c>
      <c r="B496" s="201"/>
      <c r="C496" s="34" t="s">
        <v>664</v>
      </c>
      <c r="D496" s="149" t="s">
        <v>669</v>
      </c>
      <c r="E496" s="34">
        <v>25774</v>
      </c>
      <c r="F496" s="34"/>
      <c r="G496" s="88"/>
    </row>
    <row r="497" spans="1:7" x14ac:dyDescent="0.2">
      <c r="A497" s="87">
        <v>26</v>
      </c>
      <c r="B497" s="201"/>
      <c r="C497" s="34" t="s">
        <v>664</v>
      </c>
      <c r="D497" s="34" t="s">
        <v>670</v>
      </c>
      <c r="E497" s="34">
        <v>107509</v>
      </c>
      <c r="F497" s="34"/>
      <c r="G497" s="88"/>
    </row>
    <row r="498" spans="1:7" ht="33" x14ac:dyDescent="0.2">
      <c r="A498" s="87">
        <v>27</v>
      </c>
      <c r="B498" s="201"/>
      <c r="C498" s="34" t="s">
        <v>664</v>
      </c>
      <c r="D498" s="149" t="s">
        <v>671</v>
      </c>
      <c r="E498" s="34">
        <v>18023</v>
      </c>
      <c r="F498" s="34"/>
      <c r="G498" s="88"/>
    </row>
    <row r="499" spans="1:7" ht="33" x14ac:dyDescent="0.2">
      <c r="A499" s="87">
        <v>28</v>
      </c>
      <c r="B499" s="201"/>
      <c r="C499" s="34" t="s">
        <v>664</v>
      </c>
      <c r="D499" s="149" t="s">
        <v>672</v>
      </c>
      <c r="E499" s="34">
        <v>68000</v>
      </c>
      <c r="F499" s="34"/>
      <c r="G499" s="88"/>
    </row>
    <row r="500" spans="1:7" x14ac:dyDescent="0.2">
      <c r="A500" s="87">
        <v>29</v>
      </c>
      <c r="B500" s="201"/>
      <c r="C500" s="34" t="s">
        <v>664</v>
      </c>
      <c r="D500" s="34" t="s">
        <v>673</v>
      </c>
      <c r="E500" s="34">
        <v>15251</v>
      </c>
      <c r="F500" s="34"/>
      <c r="G500" s="88"/>
    </row>
    <row r="501" spans="1:7" ht="49.5" x14ac:dyDescent="0.2">
      <c r="A501" s="87">
        <v>30</v>
      </c>
      <c r="B501" s="201"/>
      <c r="C501" s="34" t="s">
        <v>664</v>
      </c>
      <c r="D501" s="149" t="s">
        <v>674</v>
      </c>
      <c r="E501" s="34">
        <v>34450</v>
      </c>
      <c r="F501" s="34"/>
      <c r="G501" s="88"/>
    </row>
    <row r="502" spans="1:7" x14ac:dyDescent="0.2">
      <c r="A502" s="87">
        <v>31</v>
      </c>
      <c r="B502" s="201"/>
      <c r="C502" s="34" t="s">
        <v>664</v>
      </c>
      <c r="D502" s="149" t="s">
        <v>675</v>
      </c>
      <c r="E502" s="34">
        <v>20000</v>
      </c>
      <c r="F502" s="34"/>
      <c r="G502" s="88"/>
    </row>
    <row r="503" spans="1:7" ht="33" x14ac:dyDescent="0.2">
      <c r="A503" s="87">
        <v>32</v>
      </c>
      <c r="B503" s="201"/>
      <c r="C503" s="34" t="s">
        <v>664</v>
      </c>
      <c r="D503" s="149" t="s">
        <v>676</v>
      </c>
      <c r="E503" s="34">
        <v>15000</v>
      </c>
      <c r="F503" s="34"/>
      <c r="G503" s="88"/>
    </row>
    <row r="504" spans="1:7" ht="33" x14ac:dyDescent="0.2">
      <c r="A504" s="87">
        <v>33</v>
      </c>
      <c r="B504" s="201"/>
      <c r="C504" s="34" t="s">
        <v>664</v>
      </c>
      <c r="D504" s="149" t="s">
        <v>677</v>
      </c>
      <c r="E504" s="34">
        <v>31500</v>
      </c>
      <c r="F504" s="34"/>
      <c r="G504" s="88"/>
    </row>
    <row r="505" spans="1:7" x14ac:dyDescent="0.2">
      <c r="A505" s="87">
        <v>34</v>
      </c>
      <c r="B505" s="201"/>
      <c r="C505" s="34" t="s">
        <v>664</v>
      </c>
      <c r="D505" s="34" t="s">
        <v>678</v>
      </c>
      <c r="E505" s="34">
        <v>31100</v>
      </c>
      <c r="F505" s="34"/>
      <c r="G505" s="88"/>
    </row>
    <row r="506" spans="1:7" ht="33" x14ac:dyDescent="0.2">
      <c r="A506" s="87">
        <v>35</v>
      </c>
      <c r="B506" s="201"/>
      <c r="C506" s="34" t="s">
        <v>664</v>
      </c>
      <c r="D506" s="149" t="s">
        <v>679</v>
      </c>
      <c r="E506" s="34">
        <v>6482</v>
      </c>
      <c r="F506" s="34"/>
      <c r="G506" s="88"/>
    </row>
    <row r="507" spans="1:7" ht="33" x14ac:dyDescent="0.2">
      <c r="A507" s="87">
        <v>36</v>
      </c>
      <c r="B507" s="201"/>
      <c r="C507" s="34" t="s">
        <v>664</v>
      </c>
      <c r="D507" s="149" t="s">
        <v>680</v>
      </c>
      <c r="E507" s="34">
        <v>520500</v>
      </c>
      <c r="F507" s="34"/>
      <c r="G507" s="88"/>
    </row>
    <row r="508" spans="1:7" x14ac:dyDescent="0.2">
      <c r="A508" s="87">
        <v>37</v>
      </c>
      <c r="B508" s="201"/>
      <c r="C508" s="34" t="s">
        <v>664</v>
      </c>
      <c r="D508" s="149" t="s">
        <v>681</v>
      </c>
      <c r="E508" s="34">
        <v>82700</v>
      </c>
      <c r="F508" s="34"/>
      <c r="G508" s="88"/>
    </row>
    <row r="509" spans="1:7" ht="33" x14ac:dyDescent="0.2">
      <c r="A509" s="87">
        <v>38</v>
      </c>
      <c r="B509" s="201"/>
      <c r="C509" s="34" t="s">
        <v>664</v>
      </c>
      <c r="D509" s="149" t="s">
        <v>682</v>
      </c>
      <c r="E509" s="34">
        <v>308327</v>
      </c>
      <c r="F509" s="34"/>
      <c r="G509" s="88"/>
    </row>
    <row r="510" spans="1:7" x14ac:dyDescent="0.2">
      <c r="A510" s="87">
        <v>39</v>
      </c>
      <c r="B510" s="201"/>
      <c r="C510" s="34" t="s">
        <v>664</v>
      </c>
      <c r="D510" s="34" t="s">
        <v>683</v>
      </c>
      <c r="E510" s="34">
        <v>31200</v>
      </c>
      <c r="F510" s="34"/>
      <c r="G510" s="88"/>
    </row>
    <row r="511" spans="1:7" ht="33" x14ac:dyDescent="0.2">
      <c r="A511" s="87">
        <v>40</v>
      </c>
      <c r="B511" s="201"/>
      <c r="C511" s="34" t="s">
        <v>664</v>
      </c>
      <c r="D511" s="149" t="s">
        <v>653</v>
      </c>
      <c r="E511" s="34">
        <v>32500</v>
      </c>
      <c r="F511" s="34"/>
      <c r="G511" s="88"/>
    </row>
    <row r="512" spans="1:7" x14ac:dyDescent="0.2">
      <c r="A512" s="87">
        <v>41</v>
      </c>
      <c r="B512" s="201"/>
      <c r="C512" s="34" t="s">
        <v>664</v>
      </c>
      <c r="D512" s="34" t="s">
        <v>678</v>
      </c>
      <c r="E512" s="34">
        <v>20500</v>
      </c>
      <c r="F512" s="34"/>
      <c r="G512" s="88"/>
    </row>
    <row r="513" spans="1:7" ht="33" x14ac:dyDescent="0.2">
      <c r="A513" s="87">
        <v>42</v>
      </c>
      <c r="B513" s="201"/>
      <c r="C513" s="34" t="s">
        <v>664</v>
      </c>
      <c r="D513" s="149" t="s">
        <v>684</v>
      </c>
      <c r="E513" s="34">
        <v>31308</v>
      </c>
      <c r="F513" s="34"/>
      <c r="G513" s="88"/>
    </row>
    <row r="514" spans="1:7" x14ac:dyDescent="0.2">
      <c r="A514" s="87">
        <v>43</v>
      </c>
      <c r="B514" s="201"/>
      <c r="C514" s="34" t="s">
        <v>685</v>
      </c>
      <c r="D514" s="34" t="s">
        <v>439</v>
      </c>
      <c r="E514" s="34">
        <v>276833.39</v>
      </c>
      <c r="F514" s="34"/>
      <c r="G514" s="88"/>
    </row>
    <row r="515" spans="1:7" ht="33" x14ac:dyDescent="0.2">
      <c r="A515" s="87">
        <v>44</v>
      </c>
      <c r="B515" s="201"/>
      <c r="C515" s="34" t="s">
        <v>686</v>
      </c>
      <c r="D515" s="149" t="s">
        <v>687</v>
      </c>
      <c r="E515" s="34">
        <v>625196</v>
      </c>
      <c r="F515" s="34"/>
      <c r="G515" s="88"/>
    </row>
    <row r="516" spans="1:7" ht="49.5" x14ac:dyDescent="0.2">
      <c r="A516" s="87">
        <v>45</v>
      </c>
      <c r="B516" s="201"/>
      <c r="C516" s="34" t="s">
        <v>688</v>
      </c>
      <c r="D516" s="149" t="s">
        <v>766</v>
      </c>
      <c r="E516" s="34">
        <v>551124</v>
      </c>
      <c r="F516" s="34"/>
      <c r="G516" s="88"/>
    </row>
    <row r="517" spans="1:7" ht="49.5" x14ac:dyDescent="0.2">
      <c r="A517" s="87">
        <v>46</v>
      </c>
      <c r="B517" s="201"/>
      <c r="C517" s="34" t="s">
        <v>688</v>
      </c>
      <c r="D517" s="149" t="s">
        <v>689</v>
      </c>
      <c r="E517" s="34">
        <v>753155</v>
      </c>
      <c r="F517" s="34"/>
      <c r="G517" s="88"/>
    </row>
    <row r="518" spans="1:7" x14ac:dyDescent="0.2">
      <c r="A518" s="87">
        <v>47</v>
      </c>
      <c r="B518" s="201"/>
      <c r="C518" s="34" t="s">
        <v>690</v>
      </c>
      <c r="D518" s="34" t="s">
        <v>439</v>
      </c>
      <c r="E518" s="34">
        <v>108265.26</v>
      </c>
      <c r="F518" s="34"/>
      <c r="G518" s="88"/>
    </row>
    <row r="519" spans="1:7" ht="33" x14ac:dyDescent="0.2">
      <c r="A519" s="87">
        <v>48</v>
      </c>
      <c r="B519" s="201"/>
      <c r="C519" s="149" t="s">
        <v>691</v>
      </c>
      <c r="D519" s="34" t="s">
        <v>655</v>
      </c>
      <c r="E519" s="34">
        <v>38574.269999999997</v>
      </c>
      <c r="F519" s="34"/>
      <c r="G519" s="88"/>
    </row>
    <row r="520" spans="1:7" ht="33" x14ac:dyDescent="0.2">
      <c r="A520" s="87">
        <v>49</v>
      </c>
      <c r="B520" s="201"/>
      <c r="C520" s="34" t="s">
        <v>692</v>
      </c>
      <c r="D520" s="149" t="s">
        <v>693</v>
      </c>
      <c r="E520" s="34">
        <v>12931</v>
      </c>
      <c r="F520" s="34"/>
      <c r="G520" s="88"/>
    </row>
    <row r="521" spans="1:7" x14ac:dyDescent="0.2">
      <c r="A521" s="87">
        <v>50</v>
      </c>
      <c r="B521" s="201"/>
      <c r="C521" s="34" t="s">
        <v>692</v>
      </c>
      <c r="D521" s="34" t="s">
        <v>439</v>
      </c>
      <c r="E521" s="34">
        <v>6984.33</v>
      </c>
      <c r="F521" s="34"/>
      <c r="G521" s="88"/>
    </row>
    <row r="522" spans="1:7" x14ac:dyDescent="0.2">
      <c r="A522" s="161">
        <v>51</v>
      </c>
      <c r="B522" s="201"/>
      <c r="C522" s="38" t="s">
        <v>694</v>
      </c>
      <c r="D522" s="36" t="s">
        <v>678</v>
      </c>
      <c r="E522" s="38">
        <v>16980</v>
      </c>
      <c r="F522" s="38"/>
      <c r="G522" s="162"/>
    </row>
    <row r="523" spans="1:7" ht="17.25" thickBot="1" x14ac:dyDescent="0.25">
      <c r="A523" s="85"/>
      <c r="B523" s="69" t="s">
        <v>928</v>
      </c>
      <c r="C523" s="48"/>
      <c r="D523" s="70"/>
      <c r="E523" s="48">
        <f>SUM(E472:E522)</f>
        <v>6868503.7399999993</v>
      </c>
      <c r="F523" s="48"/>
      <c r="G523" s="86"/>
    </row>
    <row r="524" spans="1:7" x14ac:dyDescent="0.2">
      <c r="A524" s="211" t="s">
        <v>714</v>
      </c>
      <c r="B524" s="222"/>
      <c r="C524" s="222"/>
      <c r="D524" s="222"/>
      <c r="E524" s="222"/>
      <c r="F524" s="222"/>
      <c r="G524" s="223"/>
    </row>
    <row r="525" spans="1:7" ht="31.5" customHeight="1" x14ac:dyDescent="0.2">
      <c r="A525" s="87">
        <v>1</v>
      </c>
      <c r="B525" s="120"/>
      <c r="C525" s="149" t="s">
        <v>123</v>
      </c>
      <c r="D525" s="140" t="s">
        <v>124</v>
      </c>
      <c r="E525" s="34">
        <v>1304537</v>
      </c>
      <c r="F525" s="34">
        <v>2016</v>
      </c>
      <c r="G525" s="88"/>
    </row>
    <row r="526" spans="1:7" ht="18" customHeight="1" x14ac:dyDescent="0.2">
      <c r="A526" s="87">
        <v>2</v>
      </c>
      <c r="B526" s="120"/>
      <c r="C526" s="149" t="s">
        <v>865</v>
      </c>
      <c r="D526" s="140" t="s">
        <v>734</v>
      </c>
      <c r="E526" s="34">
        <v>3300</v>
      </c>
      <c r="F526" s="34">
        <v>2012</v>
      </c>
      <c r="G526" s="88"/>
    </row>
    <row r="527" spans="1:7" ht="33" x14ac:dyDescent="0.2">
      <c r="A527" s="87">
        <v>3</v>
      </c>
      <c r="B527" s="34"/>
      <c r="C527" s="34" t="s">
        <v>735</v>
      </c>
      <c r="D527" s="140" t="s">
        <v>736</v>
      </c>
      <c r="E527" s="34">
        <v>154125</v>
      </c>
      <c r="F527" s="34">
        <v>2016</v>
      </c>
      <c r="G527" s="88"/>
    </row>
    <row r="528" spans="1:7" x14ac:dyDescent="0.2">
      <c r="A528" s="87">
        <v>4</v>
      </c>
      <c r="B528" s="34"/>
      <c r="C528" s="34" t="s">
        <v>735</v>
      </c>
      <c r="D528" s="140" t="s">
        <v>737</v>
      </c>
      <c r="E528" s="34">
        <v>10000</v>
      </c>
      <c r="F528" s="34">
        <v>2016</v>
      </c>
      <c r="G528" s="88"/>
    </row>
    <row r="529" spans="1:7" ht="18.75" customHeight="1" x14ac:dyDescent="0.2">
      <c r="A529" s="87">
        <v>5</v>
      </c>
      <c r="B529" s="34"/>
      <c r="C529" s="34" t="s">
        <v>584</v>
      </c>
      <c r="D529" s="149" t="s">
        <v>745</v>
      </c>
      <c r="E529" s="34">
        <v>15002</v>
      </c>
      <c r="F529" s="34"/>
      <c r="G529" s="88"/>
    </row>
    <row r="530" spans="1:7" ht="31.5" customHeight="1" x14ac:dyDescent="0.2">
      <c r="A530" s="87">
        <v>6</v>
      </c>
      <c r="B530" s="34"/>
      <c r="C530" s="34" t="s">
        <v>747</v>
      </c>
      <c r="D530" s="149" t="s">
        <v>748</v>
      </c>
      <c r="E530" s="34">
        <v>20570</v>
      </c>
      <c r="F530" s="34"/>
      <c r="G530" s="88"/>
    </row>
    <row r="531" spans="1:7" ht="34.5" customHeight="1" x14ac:dyDescent="0.2">
      <c r="A531" s="87"/>
      <c r="B531" s="34">
        <v>7</v>
      </c>
      <c r="C531" s="34" t="s">
        <v>769</v>
      </c>
      <c r="D531" s="149" t="s">
        <v>632</v>
      </c>
      <c r="E531" s="34">
        <v>15538</v>
      </c>
      <c r="F531" s="34"/>
      <c r="G531" s="88"/>
    </row>
    <row r="532" spans="1:7" ht="18.75" customHeight="1" thickBot="1" x14ac:dyDescent="0.25">
      <c r="A532" s="85"/>
      <c r="B532" s="48" t="s">
        <v>928</v>
      </c>
      <c r="C532" s="48"/>
      <c r="D532" s="70"/>
      <c r="E532" s="48">
        <f>SUM(E525:E531)</f>
        <v>1523072</v>
      </c>
      <c r="F532" s="48"/>
      <c r="G532" s="86"/>
    </row>
    <row r="533" spans="1:7" x14ac:dyDescent="0.2">
      <c r="A533" s="219" t="s">
        <v>740</v>
      </c>
      <c r="B533" s="220"/>
      <c r="C533" s="220"/>
      <c r="D533" s="220"/>
      <c r="E533" s="220"/>
      <c r="F533" s="220"/>
      <c r="G533" s="221"/>
    </row>
    <row r="534" spans="1:7" x14ac:dyDescent="0.2">
      <c r="A534" s="87">
        <v>1</v>
      </c>
      <c r="B534" s="200"/>
      <c r="C534" s="34" t="s">
        <v>735</v>
      </c>
      <c r="D534" s="149" t="s">
        <v>738</v>
      </c>
      <c r="E534" s="34">
        <v>172950</v>
      </c>
      <c r="F534" s="34">
        <v>2016</v>
      </c>
      <c r="G534" s="88"/>
    </row>
    <row r="535" spans="1:7" ht="16.5" customHeight="1" x14ac:dyDescent="0.2">
      <c r="A535" s="87">
        <v>2</v>
      </c>
      <c r="B535" s="201"/>
      <c r="C535" s="34" t="s">
        <v>735</v>
      </c>
      <c r="D535" s="149" t="s">
        <v>739</v>
      </c>
      <c r="E535" s="34">
        <v>24000</v>
      </c>
      <c r="F535" s="34">
        <v>2016</v>
      </c>
      <c r="G535" s="88"/>
    </row>
    <row r="536" spans="1:7" ht="18" customHeight="1" x14ac:dyDescent="0.2">
      <c r="A536" s="161">
        <v>3</v>
      </c>
      <c r="B536" s="201"/>
      <c r="C536" s="38" t="s">
        <v>746</v>
      </c>
      <c r="D536" s="36" t="s">
        <v>771</v>
      </c>
      <c r="E536" s="38">
        <v>1304573</v>
      </c>
      <c r="F536" s="38">
        <v>2016</v>
      </c>
      <c r="G536" s="162"/>
    </row>
    <row r="537" spans="1:7" ht="18" customHeight="1" thickBot="1" x14ac:dyDescent="0.25">
      <c r="A537" s="85"/>
      <c r="B537" s="69" t="s">
        <v>928</v>
      </c>
      <c r="C537" s="48"/>
      <c r="D537" s="70"/>
      <c r="E537" s="48">
        <f>SUM(E534:E536)</f>
        <v>1501523</v>
      </c>
      <c r="F537" s="48"/>
      <c r="G537" s="86"/>
    </row>
    <row r="538" spans="1:7" x14ac:dyDescent="0.2">
      <c r="A538" s="219" t="s">
        <v>741</v>
      </c>
      <c r="B538" s="220"/>
      <c r="C538" s="220"/>
      <c r="D538" s="220"/>
      <c r="E538" s="220"/>
      <c r="F538" s="220"/>
      <c r="G538" s="221"/>
    </row>
    <row r="539" spans="1:7" x14ac:dyDescent="0.2">
      <c r="A539" s="89">
        <v>1</v>
      </c>
      <c r="B539" s="200"/>
      <c r="C539" s="51" t="s">
        <v>722</v>
      </c>
      <c r="D539" s="52" t="s">
        <v>719</v>
      </c>
      <c r="E539" s="51">
        <v>555</v>
      </c>
      <c r="F539" s="51">
        <v>2001</v>
      </c>
      <c r="G539" s="90"/>
    </row>
    <row r="540" spans="1:7" x14ac:dyDescent="0.2">
      <c r="A540" s="161">
        <v>2</v>
      </c>
      <c r="B540" s="201"/>
      <c r="C540" s="38" t="s">
        <v>686</v>
      </c>
      <c r="D540" s="36" t="s">
        <v>72</v>
      </c>
      <c r="E540" s="38">
        <v>21178</v>
      </c>
      <c r="F540" s="38">
        <v>1985</v>
      </c>
      <c r="G540" s="162"/>
    </row>
    <row r="541" spans="1:7" ht="17.25" thickBot="1" x14ac:dyDescent="0.25">
      <c r="A541" s="85"/>
      <c r="B541" s="74" t="s">
        <v>928</v>
      </c>
      <c r="C541" s="48"/>
      <c r="D541" s="70"/>
      <c r="E541" s="48">
        <f>SUM(E539:E540)</f>
        <v>21733</v>
      </c>
      <c r="F541" s="48"/>
      <c r="G541" s="86"/>
    </row>
    <row r="542" spans="1:7" x14ac:dyDescent="0.2">
      <c r="A542" s="219" t="s">
        <v>786</v>
      </c>
      <c r="B542" s="220"/>
      <c r="C542" s="220"/>
      <c r="D542" s="220"/>
      <c r="E542" s="220"/>
      <c r="F542" s="220"/>
      <c r="G542" s="221"/>
    </row>
    <row r="543" spans="1:7" x14ac:dyDescent="0.2">
      <c r="A543" s="87">
        <v>1</v>
      </c>
      <c r="B543" s="214"/>
      <c r="C543" s="34" t="s">
        <v>141</v>
      </c>
      <c r="D543" s="34"/>
      <c r="E543" s="34">
        <v>3600</v>
      </c>
      <c r="F543" s="34">
        <v>2009</v>
      </c>
      <c r="G543" s="88"/>
    </row>
    <row r="544" spans="1:7" x14ac:dyDescent="0.2">
      <c r="A544" s="87">
        <v>2</v>
      </c>
      <c r="B544" s="214"/>
      <c r="C544" s="34" t="s">
        <v>141</v>
      </c>
      <c r="D544" s="34"/>
      <c r="E544" s="34"/>
      <c r="F544" s="34">
        <v>2011</v>
      </c>
      <c r="G544" s="88"/>
    </row>
    <row r="545" spans="1:7" ht="17.25" thickBot="1" x14ac:dyDescent="0.25">
      <c r="A545" s="85"/>
      <c r="B545" s="48" t="s">
        <v>928</v>
      </c>
      <c r="C545" s="48"/>
      <c r="D545" s="48"/>
      <c r="E545" s="48">
        <f>SUM(E543:E544)</f>
        <v>3600</v>
      </c>
      <c r="F545" s="48"/>
      <c r="G545" s="86"/>
    </row>
    <row r="546" spans="1:7" x14ac:dyDescent="0.2">
      <c r="A546" s="51"/>
      <c r="B546" s="51"/>
      <c r="C546" s="51"/>
      <c r="D546" s="51"/>
      <c r="E546" s="51"/>
      <c r="F546" s="51"/>
      <c r="G546" s="51"/>
    </row>
  </sheetData>
  <mergeCells count="144">
    <mergeCell ref="E1:G2"/>
    <mergeCell ref="B468:B469"/>
    <mergeCell ref="A185:G185"/>
    <mergeCell ref="A219:G219"/>
    <mergeCell ref="C441:C444"/>
    <mergeCell ref="D392:D393"/>
    <mergeCell ref="D407:D412"/>
    <mergeCell ref="D303:D305"/>
    <mergeCell ref="C401:C402"/>
    <mergeCell ref="C238:C242"/>
    <mergeCell ref="B234:B263"/>
    <mergeCell ref="C395:C400"/>
    <mergeCell ref="D138:D145"/>
    <mergeCell ref="B120:B126"/>
    <mergeCell ref="B117:B119"/>
    <mergeCell ref="B138:B145"/>
    <mergeCell ref="D133:D137"/>
    <mergeCell ref="B63:B64"/>
    <mergeCell ref="D63:D64"/>
    <mergeCell ref="C416:C417"/>
    <mergeCell ref="C418:C421"/>
    <mergeCell ref="C310:C314"/>
    <mergeCell ref="D341:D345"/>
    <mergeCell ref="D351:D353"/>
    <mergeCell ref="D349:D350"/>
    <mergeCell ref="B306:B353"/>
    <mergeCell ref="B354:B437"/>
    <mergeCell ref="A95:G95"/>
    <mergeCell ref="C422:C424"/>
    <mergeCell ref="A194:G194"/>
    <mergeCell ref="C244:C247"/>
    <mergeCell ref="C414:C415"/>
    <mergeCell ref="C362:C363"/>
    <mergeCell ref="B303:B305"/>
    <mergeCell ref="C257:C263"/>
    <mergeCell ref="B264:B302"/>
    <mergeCell ref="D74:D76"/>
    <mergeCell ref="B109:B116"/>
    <mergeCell ref="D52:D55"/>
    <mergeCell ref="B52:B55"/>
    <mergeCell ref="D117:D118"/>
    <mergeCell ref="B127:B132"/>
    <mergeCell ref="D127:D132"/>
    <mergeCell ref="B133:B137"/>
    <mergeCell ref="B103:B108"/>
    <mergeCell ref="D103:D108"/>
    <mergeCell ref="B85:B86"/>
    <mergeCell ref="B96:B97"/>
    <mergeCell ref="B90:B92"/>
    <mergeCell ref="B32:B35"/>
    <mergeCell ref="B36:B42"/>
    <mergeCell ref="D36:D42"/>
    <mergeCell ref="D43:D46"/>
    <mergeCell ref="D47:D51"/>
    <mergeCell ref="D83:D86"/>
    <mergeCell ref="A228:G228"/>
    <mergeCell ref="B229:B233"/>
    <mergeCell ref="D229:D233"/>
    <mergeCell ref="B182:B183"/>
    <mergeCell ref="A225:G225"/>
    <mergeCell ref="B186:B192"/>
    <mergeCell ref="D166:D168"/>
    <mergeCell ref="D175:D178"/>
    <mergeCell ref="B175:B178"/>
    <mergeCell ref="D159:D162"/>
    <mergeCell ref="B170:B173"/>
    <mergeCell ref="D170:D173"/>
    <mergeCell ref="B164:B165"/>
    <mergeCell ref="D164:D165"/>
    <mergeCell ref="B157:B158"/>
    <mergeCell ref="A227:G227"/>
    <mergeCell ref="D186:D192"/>
    <mergeCell ref="D120:D126"/>
    <mergeCell ref="A3:G3"/>
    <mergeCell ref="A7:G7"/>
    <mergeCell ref="A10:A12"/>
    <mergeCell ref="F10:F12"/>
    <mergeCell ref="B10:B12"/>
    <mergeCell ref="C10:C12"/>
    <mergeCell ref="E10:E12"/>
    <mergeCell ref="G10:G12"/>
    <mergeCell ref="D109:D116"/>
    <mergeCell ref="A17:G17"/>
    <mergeCell ref="A16:G16"/>
    <mergeCell ref="D18:D21"/>
    <mergeCell ref="B18:B21"/>
    <mergeCell ref="D60:D61"/>
    <mergeCell ref="B74:B76"/>
    <mergeCell ref="D66:D72"/>
    <mergeCell ref="B98:B102"/>
    <mergeCell ref="D98:D102"/>
    <mergeCell ref="B43:B51"/>
    <mergeCell ref="B59:B61"/>
    <mergeCell ref="B65:B72"/>
    <mergeCell ref="B77:B78"/>
    <mergeCell ref="B87:B88"/>
    <mergeCell ref="D32:D35"/>
    <mergeCell ref="A422:A423"/>
    <mergeCell ref="D422:D423"/>
    <mergeCell ref="E422:E423"/>
    <mergeCell ref="C426:C430"/>
    <mergeCell ref="C403:C404"/>
    <mergeCell ref="D403:D404"/>
    <mergeCell ref="D462:D463"/>
    <mergeCell ref="C439:C440"/>
    <mergeCell ref="C445:C446"/>
    <mergeCell ref="D441:D444"/>
    <mergeCell ref="B438:B465"/>
    <mergeCell ref="C452:C453"/>
    <mergeCell ref="C447:C448"/>
    <mergeCell ref="C456:C458"/>
    <mergeCell ref="D146:D151"/>
    <mergeCell ref="B146:B151"/>
    <mergeCell ref="B196:B198"/>
    <mergeCell ref="D182:D183"/>
    <mergeCell ref="B201:B208"/>
    <mergeCell ref="B472:B522"/>
    <mergeCell ref="B539:B540"/>
    <mergeCell ref="B534:B536"/>
    <mergeCell ref="B543:B544"/>
    <mergeCell ref="A542:G542"/>
    <mergeCell ref="A524:G524"/>
    <mergeCell ref="A538:G538"/>
    <mergeCell ref="A533:G533"/>
    <mergeCell ref="F422:F423"/>
    <mergeCell ref="D362:D363"/>
    <mergeCell ref="G422:G423"/>
    <mergeCell ref="C306:C307"/>
    <mergeCell ref="C375:C383"/>
    <mergeCell ref="A471:G471"/>
    <mergeCell ref="C387:C388"/>
    <mergeCell ref="B179:B181"/>
    <mergeCell ref="D347:D348"/>
    <mergeCell ref="C316:C317"/>
    <mergeCell ref="C468:C469"/>
    <mergeCell ref="D211:D215"/>
    <mergeCell ref="B211:B215"/>
    <mergeCell ref="B159:B162"/>
    <mergeCell ref="B166:B168"/>
    <mergeCell ref="D179:D181"/>
    <mergeCell ref="D201:D208"/>
    <mergeCell ref="D196:D198"/>
    <mergeCell ref="A200:G200"/>
    <mergeCell ref="A210:G210"/>
  </mergeCells>
  <phoneticPr fontId="1" type="noConversion"/>
  <pageMargins left="1.1417322834645669" right="0.74803149606299213" top="0.78740157480314965" bottom="0.78740157480314965" header="0.51181102362204722" footer="0.51181102362204722"/>
  <pageSetup paperSize="9" scale="44" orientation="portrait" r:id="rId1"/>
  <headerFooter alignWithMargins="0"/>
  <rowBreaks count="6" manualBreakCount="6">
    <brk id="81" max="6" man="1"/>
    <brk id="165" max="6" man="1"/>
    <brk id="253" max="6" man="1"/>
    <brk id="340" max="6" man="1"/>
    <brk id="415" max="6" man="1"/>
    <brk id="500" max="6" man="1"/>
  </rowBreaks>
  <colBreaks count="1" manualBreakCount="1">
    <brk id="7" max="5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view="pageBreakPreview" zoomScale="115" zoomScaleNormal="100" zoomScaleSheetLayoutView="115" workbookViewId="0">
      <selection activeCell="E1" sqref="E1:G2"/>
    </sheetView>
  </sheetViews>
  <sheetFormatPr defaultRowHeight="15.75" x14ac:dyDescent="0.25"/>
  <cols>
    <col min="1" max="1" width="6.5703125" style="3" customWidth="1"/>
    <col min="2" max="2" width="27.140625" style="3" customWidth="1"/>
    <col min="3" max="3" width="32.42578125" style="3" customWidth="1"/>
    <col min="4" max="4" width="15.28515625" style="3" customWidth="1"/>
    <col min="5" max="5" width="10.42578125" style="3" customWidth="1"/>
    <col min="6" max="6" width="9.140625" style="3"/>
    <col min="7" max="7" width="14.7109375" style="3" customWidth="1"/>
    <col min="10" max="10" width="18.140625" customWidth="1"/>
  </cols>
  <sheetData>
    <row r="1" spans="1:9" ht="28.5" customHeight="1" x14ac:dyDescent="0.25">
      <c r="E1" s="281" t="s">
        <v>942</v>
      </c>
      <c r="F1" s="282"/>
      <c r="G1" s="282"/>
    </row>
    <row r="2" spans="1:9" ht="31.5" customHeight="1" x14ac:dyDescent="0.25">
      <c r="E2" s="282"/>
      <c r="F2" s="282"/>
      <c r="G2" s="282"/>
    </row>
    <row r="3" spans="1:9" ht="29.25" customHeight="1" x14ac:dyDescent="0.25">
      <c r="A3" s="257" t="s">
        <v>923</v>
      </c>
      <c r="B3" s="257"/>
      <c r="C3" s="257"/>
      <c r="D3" s="257"/>
      <c r="E3" s="257"/>
      <c r="F3" s="257"/>
      <c r="G3" s="257"/>
    </row>
    <row r="5" spans="1:9" s="8" customFormat="1" ht="66.75" customHeight="1" x14ac:dyDescent="0.2">
      <c r="A5" s="6" t="s">
        <v>149</v>
      </c>
      <c r="B5" s="6" t="s">
        <v>150</v>
      </c>
      <c r="C5" s="7" t="s">
        <v>151</v>
      </c>
      <c r="D5" s="7" t="s">
        <v>155</v>
      </c>
      <c r="E5" s="7" t="s">
        <v>152</v>
      </c>
      <c r="F5" s="7" t="s">
        <v>153</v>
      </c>
      <c r="G5" s="6" t="s">
        <v>154</v>
      </c>
    </row>
    <row r="6" spans="1:9" ht="16.5" thickBot="1" x14ac:dyDescent="0.3">
      <c r="A6" s="182">
        <v>1</v>
      </c>
      <c r="B6" s="182">
        <v>2</v>
      </c>
      <c r="C6" s="182">
        <v>3</v>
      </c>
      <c r="D6" s="182">
        <v>4</v>
      </c>
      <c r="E6" s="182">
        <v>5</v>
      </c>
      <c r="F6" s="182">
        <v>6</v>
      </c>
      <c r="G6" s="182">
        <v>7</v>
      </c>
    </row>
    <row r="7" spans="1:9" x14ac:dyDescent="0.25">
      <c r="A7" s="258" t="s">
        <v>804</v>
      </c>
      <c r="B7" s="259"/>
      <c r="C7" s="259"/>
      <c r="D7" s="259"/>
      <c r="E7" s="259"/>
      <c r="F7" s="259"/>
      <c r="G7" s="260"/>
    </row>
    <row r="8" spans="1:9" ht="18" customHeight="1" x14ac:dyDescent="0.25">
      <c r="A8" s="183">
        <v>1</v>
      </c>
      <c r="B8" s="155" t="s">
        <v>175</v>
      </c>
      <c r="C8" s="126" t="s">
        <v>381</v>
      </c>
      <c r="D8" s="14"/>
      <c r="E8" s="14"/>
      <c r="F8" s="14"/>
      <c r="G8" s="184">
        <v>15875</v>
      </c>
      <c r="H8" t="s">
        <v>379</v>
      </c>
    </row>
    <row r="9" spans="1:9" x14ac:dyDescent="0.25">
      <c r="A9" s="185">
        <v>2</v>
      </c>
      <c r="B9" s="4" t="s">
        <v>432</v>
      </c>
      <c r="C9" s="261" t="s">
        <v>38</v>
      </c>
      <c r="D9" s="126"/>
      <c r="E9" s="4">
        <v>1988</v>
      </c>
      <c r="F9" s="4">
        <v>80</v>
      </c>
      <c r="G9" s="186">
        <v>32371.03</v>
      </c>
      <c r="H9" t="s">
        <v>163</v>
      </c>
      <c r="I9" t="s">
        <v>378</v>
      </c>
    </row>
    <row r="10" spans="1:9" x14ac:dyDescent="0.25">
      <c r="A10" s="185">
        <v>3</v>
      </c>
      <c r="B10" s="4" t="s">
        <v>50</v>
      </c>
      <c r="C10" s="261"/>
      <c r="D10" s="126"/>
      <c r="E10" s="4">
        <v>1988</v>
      </c>
      <c r="F10" s="4"/>
      <c r="G10" s="186">
        <v>17820</v>
      </c>
      <c r="H10" t="s">
        <v>163</v>
      </c>
      <c r="I10" t="s">
        <v>378</v>
      </c>
    </row>
    <row r="11" spans="1:9" ht="33" customHeight="1" x14ac:dyDescent="0.25">
      <c r="A11" s="183">
        <v>4</v>
      </c>
      <c r="B11" s="2" t="s">
        <v>172</v>
      </c>
      <c r="C11" s="2" t="s">
        <v>173</v>
      </c>
      <c r="D11" s="2" t="s">
        <v>176</v>
      </c>
      <c r="E11" s="2">
        <v>2000</v>
      </c>
      <c r="F11" s="4"/>
      <c r="G11" s="186">
        <v>98748.85</v>
      </c>
      <c r="H11" t="s">
        <v>163</v>
      </c>
      <c r="I11" t="s">
        <v>378</v>
      </c>
    </row>
    <row r="12" spans="1:9" ht="33.75" customHeight="1" x14ac:dyDescent="0.25">
      <c r="A12" s="183">
        <v>5</v>
      </c>
      <c r="B12" s="2" t="s">
        <v>172</v>
      </c>
      <c r="C12" s="2" t="s">
        <v>174</v>
      </c>
      <c r="D12" s="4" t="s">
        <v>177</v>
      </c>
      <c r="E12" s="2">
        <v>2000</v>
      </c>
      <c r="F12" s="4">
        <v>52</v>
      </c>
      <c r="G12" s="186">
        <v>146414.49</v>
      </c>
      <c r="H12" t="s">
        <v>163</v>
      </c>
      <c r="I12" t="s">
        <v>378</v>
      </c>
    </row>
    <row r="13" spans="1:9" ht="14.25" customHeight="1" x14ac:dyDescent="0.25">
      <c r="A13" s="185">
        <v>6</v>
      </c>
      <c r="B13" s="2" t="s">
        <v>175</v>
      </c>
      <c r="C13" s="2" t="s">
        <v>38</v>
      </c>
      <c r="D13" s="4"/>
      <c r="E13" s="2">
        <v>2008</v>
      </c>
      <c r="F13" s="4"/>
      <c r="G13" s="186">
        <v>6700</v>
      </c>
      <c r="H13" t="s">
        <v>163</v>
      </c>
      <c r="I13" t="s">
        <v>378</v>
      </c>
    </row>
    <row r="14" spans="1:9" ht="15.75" customHeight="1" x14ac:dyDescent="0.25">
      <c r="A14" s="185">
        <v>7</v>
      </c>
      <c r="B14" s="2" t="s">
        <v>175</v>
      </c>
      <c r="C14" s="2" t="s">
        <v>71</v>
      </c>
      <c r="D14" s="2"/>
      <c r="E14" s="4">
        <v>2000</v>
      </c>
      <c r="F14" s="4">
        <v>64</v>
      </c>
      <c r="G14" s="186">
        <v>23605.49</v>
      </c>
      <c r="H14" t="s">
        <v>163</v>
      </c>
      <c r="I14" t="s">
        <v>378</v>
      </c>
    </row>
    <row r="15" spans="1:9" x14ac:dyDescent="0.25">
      <c r="A15" s="185">
        <v>8</v>
      </c>
      <c r="B15" s="2" t="s">
        <v>175</v>
      </c>
      <c r="C15" s="2" t="s">
        <v>71</v>
      </c>
      <c r="D15" s="126"/>
      <c r="E15" s="15">
        <v>2000</v>
      </c>
      <c r="F15" s="4">
        <v>62.3</v>
      </c>
      <c r="G15" s="186">
        <v>22594.57</v>
      </c>
      <c r="H15" t="s">
        <v>163</v>
      </c>
      <c r="I15" t="s">
        <v>378</v>
      </c>
    </row>
    <row r="16" spans="1:9" ht="15" customHeight="1" x14ac:dyDescent="0.25">
      <c r="A16" s="185">
        <v>9</v>
      </c>
      <c r="B16" s="2" t="s">
        <v>175</v>
      </c>
      <c r="C16" s="2" t="s">
        <v>588</v>
      </c>
      <c r="D16" s="2"/>
      <c r="E16" s="2">
        <v>2000</v>
      </c>
      <c r="F16" s="4"/>
      <c r="G16" s="186">
        <v>20135</v>
      </c>
      <c r="H16" t="s">
        <v>163</v>
      </c>
      <c r="I16" t="s">
        <v>378</v>
      </c>
    </row>
    <row r="17" spans="1:11" ht="14.25" customHeight="1" x14ac:dyDescent="0.25">
      <c r="A17" s="185">
        <v>10</v>
      </c>
      <c r="B17" s="2" t="s">
        <v>175</v>
      </c>
      <c r="C17" s="2" t="s">
        <v>201</v>
      </c>
      <c r="D17" s="2"/>
      <c r="E17" s="2">
        <v>2007</v>
      </c>
      <c r="F17" s="4">
        <v>61</v>
      </c>
      <c r="G17" s="186">
        <v>64076</v>
      </c>
      <c r="H17" t="s">
        <v>163</v>
      </c>
      <c r="I17" t="s">
        <v>378</v>
      </c>
      <c r="J17" s="10" t="s">
        <v>209</v>
      </c>
      <c r="K17" s="10"/>
    </row>
    <row r="18" spans="1:11" ht="16.5" customHeight="1" x14ac:dyDescent="0.25">
      <c r="A18" s="185">
        <v>11</v>
      </c>
      <c r="B18" s="2" t="s">
        <v>175</v>
      </c>
      <c r="C18" s="2" t="s">
        <v>203</v>
      </c>
      <c r="D18" s="126"/>
      <c r="E18" s="126">
        <v>2004</v>
      </c>
      <c r="F18" s="4">
        <v>60.4</v>
      </c>
      <c r="G18" s="186">
        <v>53720</v>
      </c>
      <c r="H18" t="s">
        <v>163</v>
      </c>
      <c r="I18" t="s">
        <v>378</v>
      </c>
      <c r="J18" s="10" t="s">
        <v>209</v>
      </c>
      <c r="K18" s="10"/>
    </row>
    <row r="19" spans="1:11" ht="15.75" customHeight="1" x14ac:dyDescent="0.25">
      <c r="A19" s="185">
        <v>12</v>
      </c>
      <c r="B19" s="2" t="s">
        <v>175</v>
      </c>
      <c r="C19" s="2" t="s">
        <v>202</v>
      </c>
      <c r="D19" s="2"/>
      <c r="E19" s="4">
        <v>2003</v>
      </c>
      <c r="F19" s="4">
        <v>33.700000000000003</v>
      </c>
      <c r="G19" s="186">
        <v>39418</v>
      </c>
      <c r="H19" t="s">
        <v>163</v>
      </c>
      <c r="I19" t="s">
        <v>378</v>
      </c>
      <c r="J19" s="10" t="s">
        <v>209</v>
      </c>
      <c r="K19" s="10"/>
    </row>
    <row r="20" spans="1:11" ht="15.75" customHeight="1" x14ac:dyDescent="0.25">
      <c r="A20" s="185">
        <v>13</v>
      </c>
      <c r="B20" s="2" t="s">
        <v>175</v>
      </c>
      <c r="C20" s="2" t="s">
        <v>204</v>
      </c>
      <c r="D20" s="126"/>
      <c r="E20" s="4">
        <v>2001</v>
      </c>
      <c r="F20" s="4">
        <v>61.1</v>
      </c>
      <c r="G20" s="186">
        <v>46191</v>
      </c>
      <c r="H20" t="s">
        <v>163</v>
      </c>
      <c r="I20" t="s">
        <v>378</v>
      </c>
      <c r="J20" s="10" t="s">
        <v>209</v>
      </c>
      <c r="K20" s="10"/>
    </row>
    <row r="21" spans="1:11" ht="16.5" customHeight="1" x14ac:dyDescent="0.25">
      <c r="A21" s="185">
        <v>14</v>
      </c>
      <c r="B21" s="2" t="s">
        <v>175</v>
      </c>
      <c r="C21" s="2" t="s">
        <v>205</v>
      </c>
      <c r="D21" s="2"/>
      <c r="E21" s="2">
        <v>1999</v>
      </c>
      <c r="F21" s="4">
        <v>54</v>
      </c>
      <c r="G21" s="186">
        <v>93343</v>
      </c>
      <c r="H21" t="s">
        <v>163</v>
      </c>
      <c r="I21" t="s">
        <v>378</v>
      </c>
      <c r="J21" s="10" t="s">
        <v>209</v>
      </c>
      <c r="K21" s="10"/>
    </row>
    <row r="22" spans="1:11" ht="16.5" customHeight="1" x14ac:dyDescent="0.25">
      <c r="A22" s="185">
        <v>15</v>
      </c>
      <c r="B22" s="2" t="s">
        <v>175</v>
      </c>
      <c r="C22" s="2" t="s">
        <v>206</v>
      </c>
      <c r="D22" s="126"/>
      <c r="E22" s="2">
        <v>1999</v>
      </c>
      <c r="F22" s="5">
        <v>56.7</v>
      </c>
      <c r="G22" s="186">
        <v>83585</v>
      </c>
      <c r="H22" t="s">
        <v>163</v>
      </c>
      <c r="I22" t="s">
        <v>378</v>
      </c>
      <c r="J22" s="10" t="s">
        <v>209</v>
      </c>
      <c r="K22" s="10"/>
    </row>
    <row r="23" spans="1:11" ht="17.25" customHeight="1" x14ac:dyDescent="0.25">
      <c r="A23" s="185">
        <v>16</v>
      </c>
      <c r="B23" s="2" t="s">
        <v>175</v>
      </c>
      <c r="C23" s="2" t="s">
        <v>207</v>
      </c>
      <c r="D23" s="2"/>
      <c r="E23" s="2">
        <v>2008</v>
      </c>
      <c r="F23" s="4">
        <v>50.9</v>
      </c>
      <c r="G23" s="186">
        <v>76103</v>
      </c>
      <c r="H23" t="s">
        <v>163</v>
      </c>
      <c r="I23" t="s">
        <v>378</v>
      </c>
      <c r="J23" s="10" t="s">
        <v>209</v>
      </c>
      <c r="K23" s="10"/>
    </row>
    <row r="24" spans="1:11" ht="15" customHeight="1" x14ac:dyDescent="0.25">
      <c r="A24" s="185">
        <v>17</v>
      </c>
      <c r="B24" s="2" t="s">
        <v>175</v>
      </c>
      <c r="C24" s="2" t="s">
        <v>208</v>
      </c>
      <c r="D24" s="2"/>
      <c r="E24" s="2">
        <v>2003</v>
      </c>
      <c r="F24" s="4">
        <v>62.1</v>
      </c>
      <c r="G24" s="186">
        <v>18808</v>
      </c>
      <c r="H24" t="s">
        <v>163</v>
      </c>
      <c r="I24" t="s">
        <v>378</v>
      </c>
      <c r="J24" s="10" t="s">
        <v>209</v>
      </c>
      <c r="K24" s="10"/>
    </row>
    <row r="25" spans="1:11" ht="18" customHeight="1" x14ac:dyDescent="0.25">
      <c r="A25" s="185">
        <v>18</v>
      </c>
      <c r="B25" s="2" t="s">
        <v>175</v>
      </c>
      <c r="C25" s="2" t="s">
        <v>210</v>
      </c>
      <c r="D25" s="126"/>
      <c r="E25" s="126">
        <v>2007</v>
      </c>
      <c r="F25" s="4">
        <v>45.4</v>
      </c>
      <c r="G25" s="186">
        <v>29214</v>
      </c>
      <c r="H25" t="s">
        <v>163</v>
      </c>
      <c r="I25" t="s">
        <v>378</v>
      </c>
      <c r="J25" s="10" t="s">
        <v>209</v>
      </c>
      <c r="K25" s="10"/>
    </row>
    <row r="26" spans="1:11" x14ac:dyDescent="0.25">
      <c r="A26" s="185">
        <v>19</v>
      </c>
      <c r="B26" s="2" t="s">
        <v>175</v>
      </c>
      <c r="C26" s="2" t="s">
        <v>227</v>
      </c>
      <c r="D26" s="126"/>
      <c r="E26" s="126">
        <v>1999</v>
      </c>
      <c r="F26" s="4"/>
      <c r="G26" s="186">
        <v>14176</v>
      </c>
      <c r="H26" t="s">
        <v>163</v>
      </c>
      <c r="I26" t="s">
        <v>378</v>
      </c>
      <c r="J26" s="10" t="s">
        <v>209</v>
      </c>
      <c r="K26" s="10"/>
    </row>
    <row r="27" spans="1:11" ht="15" customHeight="1" x14ac:dyDescent="0.25">
      <c r="A27" s="185">
        <v>20</v>
      </c>
      <c r="B27" s="2" t="s">
        <v>175</v>
      </c>
      <c r="C27" s="2" t="s">
        <v>227</v>
      </c>
      <c r="D27" s="126"/>
      <c r="E27" s="126">
        <v>1999</v>
      </c>
      <c r="F27" s="4"/>
      <c r="G27" s="186">
        <v>17737</v>
      </c>
      <c r="H27" t="s">
        <v>163</v>
      </c>
      <c r="I27" t="s">
        <v>378</v>
      </c>
      <c r="J27" s="10" t="s">
        <v>209</v>
      </c>
      <c r="K27" s="10"/>
    </row>
    <row r="28" spans="1:11" ht="17.25" customHeight="1" x14ac:dyDescent="0.25">
      <c r="A28" s="185">
        <v>21</v>
      </c>
      <c r="B28" s="2" t="s">
        <v>175</v>
      </c>
      <c r="C28" s="2" t="s">
        <v>227</v>
      </c>
      <c r="D28" s="126"/>
      <c r="E28" s="126">
        <v>1999</v>
      </c>
      <c r="F28" s="4"/>
      <c r="G28" s="186">
        <v>18422</v>
      </c>
      <c r="H28" t="s">
        <v>163</v>
      </c>
      <c r="I28" t="s">
        <v>378</v>
      </c>
      <c r="J28" s="10" t="s">
        <v>209</v>
      </c>
      <c r="K28" s="10"/>
    </row>
    <row r="29" spans="1:11" x14ac:dyDescent="0.25">
      <c r="A29" s="185">
        <v>22</v>
      </c>
      <c r="B29" s="2" t="s">
        <v>175</v>
      </c>
      <c r="C29" s="2" t="s">
        <v>227</v>
      </c>
      <c r="D29" s="126"/>
      <c r="E29" s="126">
        <v>1999</v>
      </c>
      <c r="F29" s="4"/>
      <c r="G29" s="186">
        <v>11303</v>
      </c>
      <c r="H29" t="s">
        <v>163</v>
      </c>
      <c r="I29" t="s">
        <v>378</v>
      </c>
      <c r="J29" s="10" t="s">
        <v>209</v>
      </c>
      <c r="K29" s="10"/>
    </row>
    <row r="30" spans="1:11" ht="16.5" customHeight="1" x14ac:dyDescent="0.25">
      <c r="A30" s="185">
        <v>23</v>
      </c>
      <c r="B30" s="2" t="s">
        <v>175</v>
      </c>
      <c r="C30" s="2" t="s">
        <v>229</v>
      </c>
      <c r="D30" s="126"/>
      <c r="E30" s="126">
        <v>2004</v>
      </c>
      <c r="F30" s="4"/>
      <c r="G30" s="186">
        <v>33916.620000000003</v>
      </c>
      <c r="H30" t="s">
        <v>163</v>
      </c>
      <c r="I30" t="s">
        <v>378</v>
      </c>
    </row>
    <row r="31" spans="1:11" ht="31.5" x14ac:dyDescent="0.25">
      <c r="A31" s="185">
        <v>24</v>
      </c>
      <c r="B31" s="2" t="s">
        <v>267</v>
      </c>
      <c r="C31" s="2" t="s">
        <v>268</v>
      </c>
      <c r="D31" s="126"/>
      <c r="E31" s="126">
        <v>1970</v>
      </c>
      <c r="F31" s="4">
        <v>106.6</v>
      </c>
      <c r="G31" s="186">
        <v>21944</v>
      </c>
      <c r="H31" t="s">
        <v>163</v>
      </c>
      <c r="I31" t="s">
        <v>378</v>
      </c>
      <c r="J31" s="10" t="s">
        <v>209</v>
      </c>
    </row>
    <row r="32" spans="1:11" ht="16.5" customHeight="1" x14ac:dyDescent="0.25">
      <c r="A32" s="185">
        <v>25</v>
      </c>
      <c r="B32" s="2" t="s">
        <v>314</v>
      </c>
      <c r="C32" s="2" t="s">
        <v>313</v>
      </c>
      <c r="D32" s="2"/>
      <c r="E32" s="2">
        <v>1989</v>
      </c>
      <c r="F32" s="4">
        <v>42</v>
      </c>
      <c r="G32" s="186">
        <v>2890.52</v>
      </c>
      <c r="H32" t="s">
        <v>163</v>
      </c>
    </row>
    <row r="33" spans="1:8" ht="15.75" customHeight="1" x14ac:dyDescent="0.25">
      <c r="A33" s="185">
        <v>26</v>
      </c>
      <c r="B33" s="2" t="s">
        <v>315</v>
      </c>
      <c r="C33" s="2" t="s">
        <v>316</v>
      </c>
      <c r="D33" s="2"/>
      <c r="E33" s="2">
        <v>1989</v>
      </c>
      <c r="F33" s="4">
        <v>31</v>
      </c>
      <c r="G33" s="186">
        <v>3461.51</v>
      </c>
      <c r="H33" t="s">
        <v>163</v>
      </c>
    </row>
    <row r="34" spans="1:8" ht="15.75" customHeight="1" thickBot="1" x14ac:dyDescent="0.3">
      <c r="A34" s="188"/>
      <c r="B34" s="196" t="s">
        <v>928</v>
      </c>
      <c r="C34" s="196"/>
      <c r="D34" s="196"/>
      <c r="E34" s="196"/>
      <c r="F34" s="191"/>
      <c r="G34" s="192">
        <f>SUM(G8:G33)</f>
        <v>1012573.08</v>
      </c>
    </row>
    <row r="35" spans="1:8" x14ac:dyDescent="0.25">
      <c r="A35" s="262" t="s">
        <v>857</v>
      </c>
      <c r="B35" s="263"/>
      <c r="C35" s="263"/>
      <c r="D35" s="263"/>
      <c r="E35" s="263"/>
      <c r="F35" s="263"/>
      <c r="G35" s="264"/>
    </row>
    <row r="36" spans="1:8" ht="18" customHeight="1" x14ac:dyDescent="0.25">
      <c r="A36" s="185">
        <v>1</v>
      </c>
      <c r="B36" s="2" t="s">
        <v>483</v>
      </c>
      <c r="C36" s="2" t="s">
        <v>484</v>
      </c>
      <c r="D36" s="2"/>
      <c r="E36" s="2">
        <v>1951</v>
      </c>
      <c r="F36" s="4"/>
      <c r="G36" s="186">
        <v>1138565.97</v>
      </c>
    </row>
    <row r="37" spans="1:8" x14ac:dyDescent="0.25">
      <c r="A37" s="185">
        <v>2</v>
      </c>
      <c r="B37" s="2" t="s">
        <v>483</v>
      </c>
      <c r="C37" s="2" t="s">
        <v>933</v>
      </c>
      <c r="D37" s="2"/>
      <c r="E37" s="2">
        <v>1953</v>
      </c>
      <c r="F37" s="4"/>
      <c r="G37" s="186">
        <v>1232393.44</v>
      </c>
    </row>
    <row r="38" spans="1:8" ht="17.25" customHeight="1" x14ac:dyDescent="0.25">
      <c r="A38" s="185">
        <v>3</v>
      </c>
      <c r="B38" s="2" t="s">
        <v>483</v>
      </c>
      <c r="C38" s="2" t="s">
        <v>485</v>
      </c>
      <c r="D38" s="2"/>
      <c r="E38" s="2">
        <v>1953</v>
      </c>
      <c r="F38" s="4"/>
      <c r="G38" s="186">
        <v>1349110.06</v>
      </c>
    </row>
    <row r="39" spans="1:8" ht="15.75" customHeight="1" x14ac:dyDescent="0.25">
      <c r="A39" s="185">
        <v>4</v>
      </c>
      <c r="B39" s="2" t="s">
        <v>483</v>
      </c>
      <c r="C39" s="24" t="s">
        <v>486</v>
      </c>
      <c r="D39" s="4"/>
      <c r="E39" s="2">
        <v>1952</v>
      </c>
      <c r="F39" s="4"/>
      <c r="G39" s="186">
        <v>1142245.92</v>
      </c>
    </row>
    <row r="40" spans="1:8" ht="17.25" customHeight="1" x14ac:dyDescent="0.25">
      <c r="A40" s="185">
        <v>5</v>
      </c>
      <c r="B40" s="2" t="s">
        <v>483</v>
      </c>
      <c r="C40" s="2" t="s">
        <v>487</v>
      </c>
      <c r="D40" s="2"/>
      <c r="E40" s="2">
        <v>1951</v>
      </c>
      <c r="F40" s="4"/>
      <c r="G40" s="186">
        <v>1183452.3600000001</v>
      </c>
    </row>
    <row r="41" spans="1:8" ht="16.5" customHeight="1" x14ac:dyDescent="0.25">
      <c r="A41" s="185">
        <v>6</v>
      </c>
      <c r="B41" s="2" t="s">
        <v>175</v>
      </c>
      <c r="C41" s="2" t="s">
        <v>488</v>
      </c>
      <c r="D41" s="2"/>
      <c r="E41" s="2">
        <v>1950</v>
      </c>
      <c r="F41" s="4"/>
      <c r="G41" s="186">
        <v>1185228.6299999999</v>
      </c>
    </row>
    <row r="42" spans="1:8" ht="14.25" customHeight="1" x14ac:dyDescent="0.25">
      <c r="A42" s="185">
        <v>7</v>
      </c>
      <c r="B42" s="2" t="s">
        <v>483</v>
      </c>
      <c r="C42" s="2" t="s">
        <v>489</v>
      </c>
      <c r="D42" s="2"/>
      <c r="E42" s="2">
        <v>1952</v>
      </c>
      <c r="F42" s="4"/>
      <c r="G42" s="186">
        <v>1182657.8999999999</v>
      </c>
    </row>
    <row r="43" spans="1:8" ht="15.75" customHeight="1" x14ac:dyDescent="0.25">
      <c r="A43" s="185">
        <v>8</v>
      </c>
      <c r="B43" s="2" t="s">
        <v>483</v>
      </c>
      <c r="C43" s="2" t="s">
        <v>490</v>
      </c>
      <c r="D43" s="2"/>
      <c r="E43" s="2">
        <v>1950</v>
      </c>
      <c r="F43" s="4"/>
      <c r="G43" s="186">
        <v>777286.34</v>
      </c>
    </row>
    <row r="44" spans="1:8" ht="14.25" customHeight="1" x14ac:dyDescent="0.25">
      <c r="A44" s="185">
        <v>9</v>
      </c>
      <c r="B44" s="4" t="s">
        <v>483</v>
      </c>
      <c r="C44" s="24" t="s">
        <v>491</v>
      </c>
      <c r="D44" s="4"/>
      <c r="E44" s="4">
        <v>1962</v>
      </c>
      <c r="F44" s="4"/>
      <c r="G44" s="186">
        <v>1698465.45</v>
      </c>
    </row>
    <row r="45" spans="1:8" ht="14.25" customHeight="1" x14ac:dyDescent="0.25">
      <c r="A45" s="185">
        <v>10</v>
      </c>
      <c r="B45" s="4" t="s">
        <v>483</v>
      </c>
      <c r="C45" s="24" t="s">
        <v>492</v>
      </c>
      <c r="D45" s="4"/>
      <c r="E45" s="4">
        <v>1959</v>
      </c>
      <c r="F45" s="4"/>
      <c r="G45" s="186">
        <v>1808077</v>
      </c>
    </row>
    <row r="46" spans="1:8" ht="14.25" customHeight="1" x14ac:dyDescent="0.25">
      <c r="A46" s="185">
        <v>11</v>
      </c>
      <c r="B46" s="4" t="s">
        <v>483</v>
      </c>
      <c r="C46" s="24" t="s">
        <v>493</v>
      </c>
      <c r="D46" s="4"/>
      <c r="E46" s="4">
        <v>1968</v>
      </c>
      <c r="F46" s="4"/>
      <c r="G46" s="186">
        <v>5712128.9699999997</v>
      </c>
    </row>
    <row r="47" spans="1:8" ht="15" customHeight="1" x14ac:dyDescent="0.25">
      <c r="A47" s="185">
        <v>12</v>
      </c>
      <c r="B47" s="4" t="s">
        <v>483</v>
      </c>
      <c r="C47" s="24" t="s">
        <v>494</v>
      </c>
      <c r="D47" s="4"/>
      <c r="E47" s="4">
        <v>1969</v>
      </c>
      <c r="F47" s="4"/>
      <c r="G47" s="186">
        <v>2319050.41</v>
      </c>
    </row>
    <row r="48" spans="1:8" ht="15.75" customHeight="1" x14ac:dyDescent="0.25">
      <c r="A48" s="185">
        <v>13</v>
      </c>
      <c r="B48" s="4" t="s">
        <v>483</v>
      </c>
      <c r="C48" s="24" t="s">
        <v>495</v>
      </c>
      <c r="D48" s="4"/>
      <c r="E48" s="4">
        <v>1992</v>
      </c>
      <c r="F48" s="4"/>
      <c r="G48" s="186">
        <v>1647313.41</v>
      </c>
    </row>
    <row r="49" spans="1:7" ht="15.75" customHeight="1" x14ac:dyDescent="0.25">
      <c r="A49" s="185">
        <v>14</v>
      </c>
      <c r="B49" s="4" t="s">
        <v>483</v>
      </c>
      <c r="C49" s="24" t="s">
        <v>496</v>
      </c>
      <c r="D49" s="4"/>
      <c r="E49" s="4">
        <v>1971</v>
      </c>
      <c r="F49" s="4"/>
      <c r="G49" s="186">
        <v>6573244.71</v>
      </c>
    </row>
    <row r="50" spans="1:7" ht="15" customHeight="1" x14ac:dyDescent="0.25">
      <c r="A50" s="185">
        <v>15</v>
      </c>
      <c r="B50" s="4" t="s">
        <v>483</v>
      </c>
      <c r="C50" s="24" t="s">
        <v>497</v>
      </c>
      <c r="D50" s="4"/>
      <c r="E50" s="4">
        <v>1968</v>
      </c>
      <c r="F50" s="4"/>
      <c r="G50" s="186">
        <v>1637120.47</v>
      </c>
    </row>
    <row r="51" spans="1:7" ht="15.75" customHeight="1" x14ac:dyDescent="0.25">
      <c r="A51" s="185">
        <v>16</v>
      </c>
      <c r="B51" s="4" t="s">
        <v>483</v>
      </c>
      <c r="C51" s="24" t="s">
        <v>498</v>
      </c>
      <c r="D51" s="4"/>
      <c r="E51" s="4">
        <v>1970</v>
      </c>
      <c r="F51" s="4"/>
      <c r="G51" s="186">
        <v>1210643.52</v>
      </c>
    </row>
    <row r="52" spans="1:7" ht="14.25" customHeight="1" x14ac:dyDescent="0.25">
      <c r="A52" s="185">
        <v>17</v>
      </c>
      <c r="B52" s="4" t="s">
        <v>483</v>
      </c>
      <c r="C52" s="24" t="s">
        <v>499</v>
      </c>
      <c r="D52" s="4"/>
      <c r="E52" s="4">
        <v>1969</v>
      </c>
      <c r="F52" s="4"/>
      <c r="G52" s="186">
        <v>1547205.27</v>
      </c>
    </row>
    <row r="53" spans="1:7" ht="15.75" customHeight="1" x14ac:dyDescent="0.25">
      <c r="A53" s="185">
        <v>18</v>
      </c>
      <c r="B53" s="4" t="s">
        <v>483</v>
      </c>
      <c r="C53" s="24" t="s">
        <v>500</v>
      </c>
      <c r="D53" s="4"/>
      <c r="E53" s="4">
        <v>1965</v>
      </c>
      <c r="F53" s="4"/>
      <c r="G53" s="186">
        <v>696619.73</v>
      </c>
    </row>
    <row r="54" spans="1:7" ht="14.25" customHeight="1" x14ac:dyDescent="0.25">
      <c r="A54" s="185">
        <v>19</v>
      </c>
      <c r="B54" s="4" t="s">
        <v>483</v>
      </c>
      <c r="C54" s="24" t="s">
        <v>501</v>
      </c>
      <c r="D54" s="4"/>
      <c r="E54" s="4">
        <v>1968</v>
      </c>
      <c r="F54" s="4"/>
      <c r="G54" s="186">
        <v>1695857.27</v>
      </c>
    </row>
    <row r="55" spans="1:7" ht="14.25" customHeight="1" x14ac:dyDescent="0.25">
      <c r="A55" s="185">
        <v>20</v>
      </c>
      <c r="B55" s="4" t="s">
        <v>483</v>
      </c>
      <c r="C55" s="24" t="s">
        <v>502</v>
      </c>
      <c r="D55" s="4"/>
      <c r="E55" s="4">
        <v>1960</v>
      </c>
      <c r="F55" s="4"/>
      <c r="G55" s="186">
        <v>936086.28</v>
      </c>
    </row>
    <row r="56" spans="1:7" ht="15" customHeight="1" x14ac:dyDescent="0.25">
      <c r="A56" s="185">
        <v>21</v>
      </c>
      <c r="B56" s="4" t="s">
        <v>483</v>
      </c>
      <c r="C56" s="24" t="s">
        <v>503</v>
      </c>
      <c r="D56" s="4"/>
      <c r="E56" s="4">
        <v>1960</v>
      </c>
      <c r="F56" s="4"/>
      <c r="G56" s="186">
        <v>281370.01</v>
      </c>
    </row>
    <row r="57" spans="1:7" ht="15" customHeight="1" x14ac:dyDescent="0.25">
      <c r="A57" s="185">
        <v>22</v>
      </c>
      <c r="B57" s="4" t="s">
        <v>483</v>
      </c>
      <c r="C57" s="24" t="s">
        <v>504</v>
      </c>
      <c r="D57" s="4"/>
      <c r="E57" s="4">
        <v>1973</v>
      </c>
      <c r="F57" s="4"/>
      <c r="G57" s="186">
        <v>2794955.57</v>
      </c>
    </row>
    <row r="58" spans="1:7" ht="15" customHeight="1" x14ac:dyDescent="0.25">
      <c r="A58" s="185">
        <v>23</v>
      </c>
      <c r="B58" s="4" t="s">
        <v>483</v>
      </c>
      <c r="C58" s="24" t="s">
        <v>505</v>
      </c>
      <c r="D58" s="4"/>
      <c r="E58" s="4">
        <v>1975</v>
      </c>
      <c r="F58" s="4"/>
      <c r="G58" s="186">
        <v>2535020.73</v>
      </c>
    </row>
    <row r="59" spans="1:7" ht="15" customHeight="1" x14ac:dyDescent="0.25">
      <c r="A59" s="185">
        <v>24</v>
      </c>
      <c r="B59" s="4" t="s">
        <v>483</v>
      </c>
      <c r="C59" s="24" t="s">
        <v>506</v>
      </c>
      <c r="D59" s="4"/>
      <c r="E59" s="4">
        <v>1974</v>
      </c>
      <c r="F59" s="4"/>
      <c r="G59" s="186">
        <v>2745017.71</v>
      </c>
    </row>
    <row r="60" spans="1:7" ht="15.75" customHeight="1" x14ac:dyDescent="0.25">
      <c r="A60" s="185">
        <v>25</v>
      </c>
      <c r="B60" s="4" t="s">
        <v>483</v>
      </c>
      <c r="C60" s="24" t="s">
        <v>507</v>
      </c>
      <c r="D60" s="4"/>
      <c r="E60" s="4">
        <v>1978</v>
      </c>
      <c r="F60" s="4"/>
      <c r="G60" s="186">
        <v>3168054.52</v>
      </c>
    </row>
    <row r="61" spans="1:7" ht="15" customHeight="1" x14ac:dyDescent="0.25">
      <c r="A61" s="185">
        <v>26</v>
      </c>
      <c r="B61" s="4" t="s">
        <v>483</v>
      </c>
      <c r="C61" s="24" t="s">
        <v>508</v>
      </c>
      <c r="D61" s="4"/>
      <c r="E61" s="4">
        <v>1975</v>
      </c>
      <c r="F61" s="4"/>
      <c r="G61" s="186">
        <v>6904200.3499999996</v>
      </c>
    </row>
    <row r="62" spans="1:7" ht="14.25" customHeight="1" x14ac:dyDescent="0.25">
      <c r="A62" s="185">
        <v>27</v>
      </c>
      <c r="B62" s="4" t="s">
        <v>483</v>
      </c>
      <c r="C62" s="24" t="s">
        <v>509</v>
      </c>
      <c r="D62" s="4"/>
      <c r="E62" s="4">
        <v>1970</v>
      </c>
      <c r="F62" s="4"/>
      <c r="G62" s="186">
        <v>1786267.1</v>
      </c>
    </row>
    <row r="63" spans="1:7" ht="14.25" customHeight="1" x14ac:dyDescent="0.25">
      <c r="A63" s="185">
        <v>28</v>
      </c>
      <c r="B63" s="4" t="s">
        <v>483</v>
      </c>
      <c r="C63" s="24" t="s">
        <v>510</v>
      </c>
      <c r="D63" s="4"/>
      <c r="E63" s="4">
        <v>1982</v>
      </c>
      <c r="F63" s="4"/>
      <c r="G63" s="186">
        <v>9442383.8900000006</v>
      </c>
    </row>
    <row r="64" spans="1:7" ht="14.25" customHeight="1" x14ac:dyDescent="0.25">
      <c r="A64" s="185">
        <v>29</v>
      </c>
      <c r="B64" s="4" t="s">
        <v>483</v>
      </c>
      <c r="C64" s="24" t="s">
        <v>511</v>
      </c>
      <c r="D64" s="4"/>
      <c r="E64" s="4">
        <v>1970</v>
      </c>
      <c r="F64" s="4"/>
      <c r="G64" s="186">
        <v>2116151</v>
      </c>
    </row>
    <row r="65" spans="1:7" ht="14.25" customHeight="1" x14ac:dyDescent="0.25">
      <c r="A65" s="185">
        <v>30</v>
      </c>
      <c r="B65" s="4" t="s">
        <v>483</v>
      </c>
      <c r="C65" s="24" t="s">
        <v>512</v>
      </c>
      <c r="D65" s="4"/>
      <c r="E65" s="4">
        <v>1972</v>
      </c>
      <c r="F65" s="4"/>
      <c r="G65" s="186">
        <v>2607443.0299999998</v>
      </c>
    </row>
    <row r="66" spans="1:7" ht="15" customHeight="1" x14ac:dyDescent="0.25">
      <c r="A66" s="185">
        <v>31</v>
      </c>
      <c r="B66" s="4" t="s">
        <v>483</v>
      </c>
      <c r="C66" s="24" t="s">
        <v>513</v>
      </c>
      <c r="D66" s="4"/>
      <c r="E66" s="4">
        <v>1978</v>
      </c>
      <c r="F66" s="4"/>
      <c r="G66" s="186">
        <v>6923866.7300000004</v>
      </c>
    </row>
    <row r="67" spans="1:7" ht="15.75" customHeight="1" x14ac:dyDescent="0.25">
      <c r="A67" s="185">
        <v>32</v>
      </c>
      <c r="B67" s="4" t="s">
        <v>483</v>
      </c>
      <c r="C67" s="24" t="s">
        <v>514</v>
      </c>
      <c r="D67" s="4"/>
      <c r="E67" s="4">
        <v>1987</v>
      </c>
      <c r="F67" s="4"/>
      <c r="G67" s="186">
        <v>7065271.2400000002</v>
      </c>
    </row>
    <row r="68" spans="1:7" ht="15" customHeight="1" x14ac:dyDescent="0.25">
      <c r="A68" s="185">
        <v>33</v>
      </c>
      <c r="B68" s="4" t="s">
        <v>483</v>
      </c>
      <c r="C68" s="24" t="s">
        <v>515</v>
      </c>
      <c r="D68" s="4"/>
      <c r="E68" s="4">
        <v>1984</v>
      </c>
      <c r="F68" s="4"/>
      <c r="G68" s="186">
        <v>5339045.0199999996</v>
      </c>
    </row>
    <row r="69" spans="1:7" ht="31.5" x14ac:dyDescent="0.25">
      <c r="A69" s="185">
        <v>34</v>
      </c>
      <c r="B69" s="155" t="s">
        <v>483</v>
      </c>
      <c r="C69" s="24" t="s">
        <v>516</v>
      </c>
      <c r="D69" s="4"/>
      <c r="E69" s="4">
        <v>1973</v>
      </c>
      <c r="F69" s="4"/>
      <c r="G69" s="186">
        <v>5563394.54</v>
      </c>
    </row>
    <row r="70" spans="1:7" ht="28.5" customHeight="1" x14ac:dyDescent="0.25">
      <c r="A70" s="185">
        <v>35</v>
      </c>
      <c r="B70" s="155" t="s">
        <v>483</v>
      </c>
      <c r="C70" s="24" t="s">
        <v>517</v>
      </c>
      <c r="D70" s="4"/>
      <c r="E70" s="4">
        <v>1989</v>
      </c>
      <c r="F70" s="4"/>
      <c r="G70" s="186">
        <v>3499909.56</v>
      </c>
    </row>
    <row r="71" spans="1:7" ht="15" customHeight="1" x14ac:dyDescent="0.25">
      <c r="A71" s="185">
        <v>36</v>
      </c>
      <c r="B71" s="4" t="s">
        <v>483</v>
      </c>
      <c r="C71" s="24" t="s">
        <v>518</v>
      </c>
      <c r="D71" s="4"/>
      <c r="E71" s="4">
        <v>1912</v>
      </c>
      <c r="F71" s="4"/>
      <c r="G71" s="186">
        <v>830709.31</v>
      </c>
    </row>
    <row r="72" spans="1:7" ht="16.5" customHeight="1" x14ac:dyDescent="0.25">
      <c r="A72" s="185">
        <v>37</v>
      </c>
      <c r="B72" s="4" t="s">
        <v>483</v>
      </c>
      <c r="C72" s="24" t="s">
        <v>519</v>
      </c>
      <c r="D72" s="4"/>
      <c r="E72" s="4">
        <v>1953</v>
      </c>
      <c r="F72" s="4"/>
      <c r="G72" s="186">
        <v>219298.02</v>
      </c>
    </row>
    <row r="73" spans="1:7" ht="15" customHeight="1" x14ac:dyDescent="0.25">
      <c r="A73" s="185">
        <v>38</v>
      </c>
      <c r="B73" s="4" t="s">
        <v>483</v>
      </c>
      <c r="C73" s="24" t="s">
        <v>520</v>
      </c>
      <c r="D73" s="4"/>
      <c r="E73" s="4">
        <v>1952</v>
      </c>
      <c r="F73" s="4"/>
      <c r="G73" s="186">
        <v>207478.71</v>
      </c>
    </row>
    <row r="74" spans="1:7" ht="28.5" customHeight="1" x14ac:dyDescent="0.25">
      <c r="A74" s="185">
        <v>39</v>
      </c>
      <c r="B74" s="5" t="s">
        <v>483</v>
      </c>
      <c r="C74" s="24" t="s">
        <v>521</v>
      </c>
      <c r="D74" s="4"/>
      <c r="E74" s="4">
        <v>1952</v>
      </c>
      <c r="F74" s="4"/>
      <c r="G74" s="186">
        <v>141112.22</v>
      </c>
    </row>
    <row r="75" spans="1:7" ht="29.25" customHeight="1" x14ac:dyDescent="0.25">
      <c r="A75" s="185">
        <v>40</v>
      </c>
      <c r="B75" s="5" t="s">
        <v>483</v>
      </c>
      <c r="C75" s="24" t="s">
        <v>522</v>
      </c>
      <c r="D75" s="4"/>
      <c r="E75" s="4">
        <v>1949</v>
      </c>
      <c r="F75" s="4"/>
      <c r="G75" s="186">
        <v>231402.13</v>
      </c>
    </row>
    <row r="76" spans="1:7" ht="29.25" customHeight="1" x14ac:dyDescent="0.25">
      <c r="A76" s="185">
        <v>41</v>
      </c>
      <c r="B76" s="5" t="s">
        <v>483</v>
      </c>
      <c r="C76" s="24" t="s">
        <v>523</v>
      </c>
      <c r="D76" s="4"/>
      <c r="E76" s="4">
        <v>1949</v>
      </c>
      <c r="F76" s="4"/>
      <c r="G76" s="186">
        <v>286923.67</v>
      </c>
    </row>
    <row r="77" spans="1:7" ht="30" customHeight="1" x14ac:dyDescent="0.25">
      <c r="A77" s="185">
        <v>42</v>
      </c>
      <c r="B77" s="5" t="s">
        <v>483</v>
      </c>
      <c r="C77" s="24" t="s">
        <v>524</v>
      </c>
      <c r="D77" s="4"/>
      <c r="E77" s="4">
        <v>1979</v>
      </c>
      <c r="F77" s="4"/>
      <c r="G77" s="186">
        <v>386544.64000000001</v>
      </c>
    </row>
    <row r="78" spans="1:7" ht="29.25" customHeight="1" x14ac:dyDescent="0.25">
      <c r="A78" s="185">
        <v>43</v>
      </c>
      <c r="B78" s="5" t="s">
        <v>483</v>
      </c>
      <c r="C78" s="24" t="s">
        <v>525</v>
      </c>
      <c r="D78" s="4"/>
      <c r="E78" s="4">
        <v>1895</v>
      </c>
      <c r="F78" s="4"/>
      <c r="G78" s="186">
        <v>991757.7</v>
      </c>
    </row>
    <row r="79" spans="1:7" ht="29.25" customHeight="1" x14ac:dyDescent="0.25">
      <c r="A79" s="185">
        <v>44</v>
      </c>
      <c r="B79" s="5" t="s">
        <v>483</v>
      </c>
      <c r="C79" s="24" t="s">
        <v>526</v>
      </c>
      <c r="D79" s="4"/>
      <c r="E79" s="4">
        <v>1900</v>
      </c>
      <c r="F79" s="4"/>
      <c r="G79" s="186">
        <v>2515226.94</v>
      </c>
    </row>
    <row r="80" spans="1:7" ht="29.25" customHeight="1" x14ac:dyDescent="0.25">
      <c r="A80" s="185">
        <v>45</v>
      </c>
      <c r="B80" s="5" t="s">
        <v>483</v>
      </c>
      <c r="C80" s="24" t="s">
        <v>527</v>
      </c>
      <c r="D80" s="4"/>
      <c r="E80" s="4">
        <v>1908</v>
      </c>
      <c r="F80" s="4"/>
      <c r="G80" s="186">
        <v>512412.4</v>
      </c>
    </row>
    <row r="81" spans="1:7" x14ac:dyDescent="0.25">
      <c r="A81" s="185">
        <v>46</v>
      </c>
      <c r="B81" s="5" t="s">
        <v>483</v>
      </c>
      <c r="C81" s="24" t="s">
        <v>528</v>
      </c>
      <c r="D81" s="4"/>
      <c r="E81" s="4">
        <v>1974</v>
      </c>
      <c r="F81" s="4"/>
      <c r="G81" s="186">
        <v>4290041.9800000004</v>
      </c>
    </row>
    <row r="82" spans="1:7" x14ac:dyDescent="0.25">
      <c r="A82" s="185">
        <v>47</v>
      </c>
      <c r="B82" s="5" t="s">
        <v>483</v>
      </c>
      <c r="C82" s="24" t="s">
        <v>529</v>
      </c>
      <c r="D82" s="4"/>
      <c r="E82" s="4">
        <v>1981</v>
      </c>
      <c r="F82" s="4"/>
      <c r="G82" s="186">
        <v>3411830.58</v>
      </c>
    </row>
    <row r="83" spans="1:7" x14ac:dyDescent="0.25">
      <c r="A83" s="185">
        <v>48</v>
      </c>
      <c r="B83" s="5" t="s">
        <v>483</v>
      </c>
      <c r="C83" s="24" t="s">
        <v>530</v>
      </c>
      <c r="D83" s="4"/>
      <c r="E83" s="4"/>
      <c r="F83" s="4"/>
      <c r="G83" s="186">
        <v>1986203.14</v>
      </c>
    </row>
    <row r="84" spans="1:7" x14ac:dyDescent="0.25">
      <c r="A84" s="185">
        <v>49</v>
      </c>
      <c r="B84" s="5" t="s">
        <v>483</v>
      </c>
      <c r="C84" s="24" t="s">
        <v>531</v>
      </c>
      <c r="D84" s="4"/>
      <c r="E84" s="4">
        <v>1986</v>
      </c>
      <c r="F84" s="4"/>
      <c r="G84" s="186">
        <v>5468817.5999999996</v>
      </c>
    </row>
    <row r="85" spans="1:7" x14ac:dyDescent="0.25">
      <c r="A85" s="185">
        <v>50</v>
      </c>
      <c r="B85" s="5" t="s">
        <v>483</v>
      </c>
      <c r="C85" s="24" t="s">
        <v>532</v>
      </c>
      <c r="D85" s="4"/>
      <c r="E85" s="4">
        <v>1981</v>
      </c>
      <c r="F85" s="4"/>
      <c r="G85" s="186">
        <v>9069742.1300000008</v>
      </c>
    </row>
    <row r="86" spans="1:7" x14ac:dyDescent="0.25">
      <c r="A86" s="185">
        <v>51</v>
      </c>
      <c r="B86" s="5" t="s">
        <v>483</v>
      </c>
      <c r="C86" s="24" t="s">
        <v>533</v>
      </c>
      <c r="D86" s="4"/>
      <c r="E86" s="4">
        <v>1978</v>
      </c>
      <c r="F86" s="4"/>
      <c r="G86" s="186">
        <v>10483367.49</v>
      </c>
    </row>
    <row r="87" spans="1:7" x14ac:dyDescent="0.25">
      <c r="A87" s="185">
        <v>52</v>
      </c>
      <c r="B87" s="5" t="s">
        <v>483</v>
      </c>
      <c r="C87" s="24" t="s">
        <v>534</v>
      </c>
      <c r="D87" s="4"/>
      <c r="E87" s="4">
        <v>1949</v>
      </c>
      <c r="F87" s="4"/>
      <c r="G87" s="186">
        <v>609162.87</v>
      </c>
    </row>
    <row r="88" spans="1:7" x14ac:dyDescent="0.25">
      <c r="A88" s="185">
        <v>53</v>
      </c>
      <c r="B88" s="4" t="s">
        <v>483</v>
      </c>
      <c r="C88" s="24" t="s">
        <v>535</v>
      </c>
      <c r="D88" s="4"/>
      <c r="E88" s="4">
        <v>1954</v>
      </c>
      <c r="F88" s="4"/>
      <c r="G88" s="186">
        <v>190053.29</v>
      </c>
    </row>
    <row r="89" spans="1:7" ht="29.25" customHeight="1" x14ac:dyDescent="0.25">
      <c r="A89" s="185">
        <v>54</v>
      </c>
      <c r="B89" s="5" t="s">
        <v>483</v>
      </c>
      <c r="C89" s="24" t="s">
        <v>536</v>
      </c>
      <c r="D89" s="4"/>
      <c r="E89" s="4">
        <v>1995</v>
      </c>
      <c r="F89" s="4"/>
      <c r="G89" s="186">
        <v>2796649.4</v>
      </c>
    </row>
    <row r="90" spans="1:7" x14ac:dyDescent="0.25">
      <c r="A90" s="185">
        <v>55</v>
      </c>
      <c r="B90" s="5" t="s">
        <v>483</v>
      </c>
      <c r="C90" s="24" t="s">
        <v>537</v>
      </c>
      <c r="D90" s="4"/>
      <c r="E90" s="4">
        <v>1981</v>
      </c>
      <c r="F90" s="4"/>
      <c r="G90" s="186">
        <v>661071.87</v>
      </c>
    </row>
    <row r="91" spans="1:7" x14ac:dyDescent="0.25">
      <c r="A91" s="185">
        <v>56</v>
      </c>
      <c r="B91" s="5" t="s">
        <v>483</v>
      </c>
      <c r="C91" s="24" t="s">
        <v>538</v>
      </c>
      <c r="D91" s="4"/>
      <c r="E91" s="4">
        <v>1981</v>
      </c>
      <c r="F91" s="4"/>
      <c r="G91" s="186">
        <v>126602.26</v>
      </c>
    </row>
    <row r="92" spans="1:7" ht="30" customHeight="1" x14ac:dyDescent="0.25">
      <c r="A92" s="185">
        <v>57</v>
      </c>
      <c r="B92" s="5" t="s">
        <v>483</v>
      </c>
      <c r="C92" s="24" t="s">
        <v>539</v>
      </c>
      <c r="D92" s="4"/>
      <c r="E92" s="4">
        <v>1982</v>
      </c>
      <c r="F92" s="4"/>
      <c r="G92" s="186">
        <v>497505.23</v>
      </c>
    </row>
    <row r="93" spans="1:7" x14ac:dyDescent="0.25">
      <c r="A93" s="185">
        <v>58</v>
      </c>
      <c r="B93" s="5" t="s">
        <v>483</v>
      </c>
      <c r="C93" s="24" t="s">
        <v>540</v>
      </c>
      <c r="D93" s="4"/>
      <c r="E93" s="4">
        <v>1949</v>
      </c>
      <c r="F93" s="4"/>
      <c r="G93" s="186">
        <v>230202.97</v>
      </c>
    </row>
    <row r="94" spans="1:7" x14ac:dyDescent="0.25">
      <c r="A94" s="185">
        <v>59</v>
      </c>
      <c r="B94" s="5" t="s">
        <v>483</v>
      </c>
      <c r="C94" s="24" t="s">
        <v>541</v>
      </c>
      <c r="D94" s="4"/>
      <c r="E94" s="4">
        <v>1964</v>
      </c>
      <c r="F94" s="4"/>
      <c r="G94" s="186">
        <v>944128.21</v>
      </c>
    </row>
    <row r="95" spans="1:7" x14ac:dyDescent="0.25">
      <c r="A95" s="185">
        <v>60</v>
      </c>
      <c r="B95" s="5" t="s">
        <v>483</v>
      </c>
      <c r="C95" s="24" t="s">
        <v>542</v>
      </c>
      <c r="D95" s="4"/>
      <c r="E95" s="4">
        <v>1963</v>
      </c>
      <c r="F95" s="4"/>
      <c r="G95" s="186">
        <v>1136310.04</v>
      </c>
    </row>
    <row r="96" spans="1:7" x14ac:dyDescent="0.25">
      <c r="A96" s="185">
        <v>61</v>
      </c>
      <c r="B96" s="5" t="s">
        <v>483</v>
      </c>
      <c r="C96" s="24" t="s">
        <v>543</v>
      </c>
      <c r="D96" s="4"/>
      <c r="E96" s="4">
        <v>1954</v>
      </c>
      <c r="F96" s="4"/>
      <c r="G96" s="186">
        <v>1153593.05</v>
      </c>
    </row>
    <row r="97" spans="1:7" x14ac:dyDescent="0.25">
      <c r="A97" s="185">
        <v>62</v>
      </c>
      <c r="B97" s="5" t="s">
        <v>483</v>
      </c>
      <c r="C97" s="24" t="s">
        <v>544</v>
      </c>
      <c r="D97" s="4"/>
      <c r="E97" s="4">
        <v>1959</v>
      </c>
      <c r="F97" s="4"/>
      <c r="G97" s="186">
        <v>301013.90999999997</v>
      </c>
    </row>
    <row r="98" spans="1:7" ht="31.5" x14ac:dyDescent="0.25">
      <c r="A98" s="185">
        <v>63</v>
      </c>
      <c r="B98" s="5" t="s">
        <v>483</v>
      </c>
      <c r="C98" s="24" t="s">
        <v>545</v>
      </c>
      <c r="D98" s="4"/>
      <c r="E98" s="4">
        <v>1980</v>
      </c>
      <c r="F98" s="4"/>
      <c r="G98" s="186">
        <v>11393776.560000001</v>
      </c>
    </row>
    <row r="99" spans="1:7" x14ac:dyDescent="0.25">
      <c r="A99" s="185">
        <v>64</v>
      </c>
      <c r="B99" s="4" t="s">
        <v>483</v>
      </c>
      <c r="C99" s="24" t="s">
        <v>546</v>
      </c>
      <c r="D99" s="4"/>
      <c r="E99" s="4">
        <v>1982</v>
      </c>
      <c r="F99" s="4"/>
      <c r="G99" s="186">
        <v>12549488.9</v>
      </c>
    </row>
    <row r="100" spans="1:7" x14ac:dyDescent="0.25">
      <c r="A100" s="185">
        <v>65</v>
      </c>
      <c r="B100" s="5" t="s">
        <v>483</v>
      </c>
      <c r="C100" s="24" t="s">
        <v>547</v>
      </c>
      <c r="D100" s="4"/>
      <c r="E100" s="4">
        <v>1971</v>
      </c>
      <c r="F100" s="4"/>
      <c r="G100" s="186">
        <v>10862376.949999999</v>
      </c>
    </row>
    <row r="101" spans="1:7" x14ac:dyDescent="0.25">
      <c r="A101" s="185">
        <v>66</v>
      </c>
      <c r="B101" s="5" t="s">
        <v>483</v>
      </c>
      <c r="C101" s="24" t="s">
        <v>548</v>
      </c>
      <c r="D101" s="4"/>
      <c r="E101" s="4">
        <v>1964</v>
      </c>
      <c r="F101" s="4"/>
      <c r="G101" s="186">
        <v>1122954.29</v>
      </c>
    </row>
    <row r="102" spans="1:7" x14ac:dyDescent="0.25">
      <c r="A102" s="185">
        <v>67</v>
      </c>
      <c r="B102" s="5" t="s">
        <v>483</v>
      </c>
      <c r="C102" s="24" t="s">
        <v>550</v>
      </c>
      <c r="D102" s="4"/>
      <c r="E102" s="4">
        <v>1968</v>
      </c>
      <c r="F102" s="4"/>
      <c r="G102" s="186">
        <v>3515191.45</v>
      </c>
    </row>
    <row r="103" spans="1:7" x14ac:dyDescent="0.25">
      <c r="A103" s="185">
        <v>68</v>
      </c>
      <c r="B103" s="5" t="s">
        <v>483</v>
      </c>
      <c r="C103" s="24" t="s">
        <v>549</v>
      </c>
      <c r="D103" s="4"/>
      <c r="E103" s="4">
        <v>1950</v>
      </c>
      <c r="F103" s="4"/>
      <c r="G103" s="186">
        <v>1109096.3999999999</v>
      </c>
    </row>
    <row r="104" spans="1:7" x14ac:dyDescent="0.25">
      <c r="A104" s="185">
        <v>69</v>
      </c>
      <c r="B104" s="5" t="s">
        <v>483</v>
      </c>
      <c r="C104" s="24" t="s">
        <v>551</v>
      </c>
      <c r="D104" s="4"/>
      <c r="E104" s="4">
        <v>1950</v>
      </c>
      <c r="F104" s="4"/>
      <c r="G104" s="186">
        <v>1109096.3999999999</v>
      </c>
    </row>
    <row r="105" spans="1:7" ht="14.25" customHeight="1" x14ac:dyDescent="0.25">
      <c r="A105" s="185">
        <v>70</v>
      </c>
      <c r="B105" s="5" t="s">
        <v>483</v>
      </c>
      <c r="C105" s="24" t="s">
        <v>552</v>
      </c>
      <c r="D105" s="4"/>
      <c r="E105" s="4">
        <v>1993</v>
      </c>
      <c r="F105" s="4"/>
      <c r="G105" s="186">
        <v>696492.34</v>
      </c>
    </row>
    <row r="106" spans="1:7" x14ac:dyDescent="0.25">
      <c r="A106" s="185">
        <v>71</v>
      </c>
      <c r="B106" s="5" t="s">
        <v>483</v>
      </c>
      <c r="C106" s="24" t="s">
        <v>553</v>
      </c>
      <c r="D106" s="4"/>
      <c r="E106" s="4">
        <v>1985</v>
      </c>
      <c r="F106" s="4"/>
      <c r="G106" s="186">
        <v>15070818.35</v>
      </c>
    </row>
    <row r="107" spans="1:7" x14ac:dyDescent="0.25">
      <c r="A107" s="185">
        <v>72</v>
      </c>
      <c r="B107" s="5" t="s">
        <v>483</v>
      </c>
      <c r="C107" s="24" t="s">
        <v>554</v>
      </c>
      <c r="D107" s="4"/>
      <c r="E107" s="4">
        <v>1994</v>
      </c>
      <c r="F107" s="4"/>
      <c r="G107" s="186">
        <v>815967.03</v>
      </c>
    </row>
    <row r="108" spans="1:7" ht="16.5" customHeight="1" x14ac:dyDescent="0.25">
      <c r="A108" s="185">
        <v>73</v>
      </c>
      <c r="B108" s="5" t="s">
        <v>483</v>
      </c>
      <c r="C108" s="24" t="s">
        <v>934</v>
      </c>
      <c r="D108" s="4"/>
      <c r="E108" s="4">
        <v>1961</v>
      </c>
      <c r="F108" s="4"/>
      <c r="G108" s="186">
        <v>736529.57</v>
      </c>
    </row>
    <row r="109" spans="1:7" x14ac:dyDescent="0.25">
      <c r="A109" s="185">
        <v>74</v>
      </c>
      <c r="B109" s="5" t="s">
        <v>483</v>
      </c>
      <c r="C109" s="24" t="s">
        <v>555</v>
      </c>
      <c r="D109" s="4"/>
      <c r="E109" s="4">
        <v>1958</v>
      </c>
      <c r="F109" s="4"/>
      <c r="G109" s="186">
        <v>108832.07</v>
      </c>
    </row>
    <row r="110" spans="1:7" x14ac:dyDescent="0.25">
      <c r="A110" s="185">
        <v>75</v>
      </c>
      <c r="B110" s="5" t="s">
        <v>483</v>
      </c>
      <c r="C110" s="24" t="s">
        <v>556</v>
      </c>
      <c r="D110" s="4"/>
      <c r="E110" s="4">
        <v>1990</v>
      </c>
      <c r="F110" s="4"/>
      <c r="G110" s="186">
        <v>10789185.550000001</v>
      </c>
    </row>
    <row r="111" spans="1:7" x14ac:dyDescent="0.25">
      <c r="A111" s="185">
        <v>76</v>
      </c>
      <c r="B111" s="4" t="s">
        <v>483</v>
      </c>
      <c r="C111" s="24" t="s">
        <v>557</v>
      </c>
      <c r="D111" s="4"/>
      <c r="E111" s="4">
        <v>1990</v>
      </c>
      <c r="F111" s="4"/>
      <c r="G111" s="186">
        <v>13055227.91</v>
      </c>
    </row>
    <row r="112" spans="1:7" ht="31.5" x14ac:dyDescent="0.25">
      <c r="A112" s="185">
        <v>77</v>
      </c>
      <c r="B112" s="5" t="s">
        <v>483</v>
      </c>
      <c r="C112" s="24" t="s">
        <v>558</v>
      </c>
      <c r="D112" s="4"/>
      <c r="E112" s="4">
        <v>1983</v>
      </c>
      <c r="F112" s="4"/>
      <c r="G112" s="186">
        <v>6595864.0300000003</v>
      </c>
    </row>
    <row r="113" spans="1:7" x14ac:dyDescent="0.25">
      <c r="A113" s="185">
        <v>78</v>
      </c>
      <c r="B113" s="5" t="s">
        <v>483</v>
      </c>
      <c r="C113" s="24" t="s">
        <v>559</v>
      </c>
      <c r="D113" s="4"/>
      <c r="E113" s="4">
        <v>1994</v>
      </c>
      <c r="F113" s="4"/>
      <c r="G113" s="186">
        <v>10887390</v>
      </c>
    </row>
    <row r="114" spans="1:7" ht="15" customHeight="1" x14ac:dyDescent="0.25">
      <c r="A114" s="185">
        <v>79</v>
      </c>
      <c r="B114" s="5" t="s">
        <v>483</v>
      </c>
      <c r="C114" s="24" t="s">
        <v>935</v>
      </c>
      <c r="D114" s="4"/>
      <c r="E114" s="4">
        <v>1995</v>
      </c>
      <c r="F114" s="4"/>
      <c r="G114" s="186">
        <v>2895213.6</v>
      </c>
    </row>
    <row r="115" spans="1:7" x14ac:dyDescent="0.25">
      <c r="A115" s="185">
        <v>80</v>
      </c>
      <c r="B115" s="5" t="s">
        <v>483</v>
      </c>
      <c r="C115" s="24" t="s">
        <v>560</v>
      </c>
      <c r="D115" s="4"/>
      <c r="E115" s="4">
        <v>1999</v>
      </c>
      <c r="F115" s="4"/>
      <c r="G115" s="186">
        <v>13469260.77</v>
      </c>
    </row>
    <row r="116" spans="1:7" ht="31.5" x14ac:dyDescent="0.25">
      <c r="A116" s="185">
        <v>81</v>
      </c>
      <c r="B116" s="5" t="s">
        <v>483</v>
      </c>
      <c r="C116" s="24" t="s">
        <v>561</v>
      </c>
      <c r="D116" s="4"/>
      <c r="E116" s="4"/>
      <c r="F116" s="4"/>
      <c r="G116" s="186">
        <v>594288.36</v>
      </c>
    </row>
    <row r="117" spans="1:7" x14ac:dyDescent="0.25">
      <c r="A117" s="185">
        <v>82</v>
      </c>
      <c r="B117" s="5" t="s">
        <v>483</v>
      </c>
      <c r="C117" s="24" t="s">
        <v>562</v>
      </c>
      <c r="D117" s="4"/>
      <c r="E117" s="4">
        <v>1963</v>
      </c>
      <c r="F117" s="4"/>
      <c r="G117" s="186">
        <v>169892.26</v>
      </c>
    </row>
    <row r="118" spans="1:7" x14ac:dyDescent="0.25">
      <c r="A118" s="185">
        <v>83</v>
      </c>
      <c r="B118" s="5" t="s">
        <v>483</v>
      </c>
      <c r="C118" s="24" t="s">
        <v>563</v>
      </c>
      <c r="D118" s="4"/>
      <c r="E118" s="4">
        <v>1988</v>
      </c>
      <c r="F118" s="4"/>
      <c r="G118" s="186">
        <v>10321067.470000001</v>
      </c>
    </row>
    <row r="119" spans="1:7" x14ac:dyDescent="0.25">
      <c r="A119" s="185">
        <v>84</v>
      </c>
      <c r="B119" s="5" t="s">
        <v>483</v>
      </c>
      <c r="C119" s="24" t="s">
        <v>564</v>
      </c>
      <c r="D119" s="4"/>
      <c r="E119" s="4">
        <v>1988</v>
      </c>
      <c r="F119" s="4"/>
      <c r="G119" s="186">
        <v>3542454.67</v>
      </c>
    </row>
    <row r="120" spans="1:7" ht="31.5" x14ac:dyDescent="0.25">
      <c r="A120" s="185">
        <v>85</v>
      </c>
      <c r="B120" s="5" t="s">
        <v>483</v>
      </c>
      <c r="C120" s="24" t="s">
        <v>565</v>
      </c>
      <c r="D120" s="4"/>
      <c r="E120" s="4"/>
      <c r="F120" s="4"/>
      <c r="G120" s="186">
        <v>961111.72</v>
      </c>
    </row>
    <row r="121" spans="1:7" s="101" customFormat="1" x14ac:dyDescent="0.25">
      <c r="A121" s="185">
        <v>86</v>
      </c>
      <c r="B121" s="5" t="s">
        <v>483</v>
      </c>
      <c r="C121" s="24" t="s">
        <v>862</v>
      </c>
      <c r="D121" s="4"/>
      <c r="E121" s="4"/>
      <c r="F121" s="4"/>
      <c r="G121" s="186">
        <v>118473.57</v>
      </c>
    </row>
    <row r="122" spans="1:7" s="95" customFormat="1" ht="31.5" x14ac:dyDescent="0.25">
      <c r="A122" s="185">
        <v>87</v>
      </c>
      <c r="B122" s="5" t="s">
        <v>483</v>
      </c>
      <c r="C122" s="24" t="s">
        <v>936</v>
      </c>
      <c r="D122" s="4"/>
      <c r="E122" s="4"/>
      <c r="F122" s="4"/>
      <c r="G122" s="186">
        <v>150000</v>
      </c>
    </row>
    <row r="123" spans="1:7" ht="31.5" x14ac:dyDescent="0.25">
      <c r="A123" s="185">
        <v>88</v>
      </c>
      <c r="B123" s="5" t="s">
        <v>175</v>
      </c>
      <c r="C123" s="24" t="s">
        <v>937</v>
      </c>
      <c r="D123" s="4" t="s">
        <v>176</v>
      </c>
      <c r="E123" s="4">
        <v>1981</v>
      </c>
      <c r="F123" s="4"/>
      <c r="G123" s="186">
        <v>758208.17</v>
      </c>
    </row>
    <row r="124" spans="1:7" ht="16.5" thickBot="1" x14ac:dyDescent="0.3">
      <c r="A124" s="188"/>
      <c r="B124" s="189" t="s">
        <v>928</v>
      </c>
      <c r="C124" s="190"/>
      <c r="D124" s="191"/>
      <c r="E124" s="191"/>
      <c r="F124" s="191"/>
      <c r="G124" s="192">
        <f>SUM(G36:G123)</f>
        <v>282522524.26000005</v>
      </c>
    </row>
    <row r="125" spans="1:7" x14ac:dyDescent="0.25">
      <c r="A125" s="258" t="s">
        <v>863</v>
      </c>
      <c r="B125" s="259"/>
      <c r="C125" s="259"/>
      <c r="D125" s="259"/>
      <c r="E125" s="259"/>
      <c r="F125" s="259"/>
      <c r="G125" s="260"/>
    </row>
    <row r="126" spans="1:7" ht="30" customHeight="1" thickBot="1" x14ac:dyDescent="0.3">
      <c r="A126" s="193">
        <v>1</v>
      </c>
      <c r="B126" s="194" t="s">
        <v>763</v>
      </c>
      <c r="C126" s="190" t="s">
        <v>764</v>
      </c>
      <c r="D126" s="191" t="s">
        <v>780</v>
      </c>
      <c r="E126" s="189"/>
      <c r="F126" s="191"/>
      <c r="G126" s="195">
        <v>62938</v>
      </c>
    </row>
    <row r="127" spans="1:7" x14ac:dyDescent="0.25">
      <c r="A127" s="258" t="s">
        <v>864</v>
      </c>
      <c r="B127" s="259"/>
      <c r="C127" s="259"/>
      <c r="D127" s="259"/>
      <c r="E127" s="259"/>
      <c r="F127" s="259"/>
      <c r="G127" s="260"/>
    </row>
    <row r="128" spans="1:7" ht="17.25" customHeight="1" x14ac:dyDescent="0.25">
      <c r="A128" s="187">
        <v>1</v>
      </c>
      <c r="B128" s="5" t="s">
        <v>175</v>
      </c>
      <c r="C128" s="24" t="s">
        <v>779</v>
      </c>
      <c r="D128" s="4"/>
      <c r="E128" s="4"/>
      <c r="F128" s="4">
        <v>52</v>
      </c>
      <c r="G128" s="186">
        <v>74389</v>
      </c>
    </row>
    <row r="129" spans="1:7" ht="15.75" customHeight="1" x14ac:dyDescent="0.25">
      <c r="A129" s="187">
        <v>2</v>
      </c>
      <c r="B129" s="5" t="s">
        <v>175</v>
      </c>
      <c r="C129" s="24" t="s">
        <v>781</v>
      </c>
      <c r="D129" s="4"/>
      <c r="E129" s="4"/>
      <c r="F129" s="4">
        <v>67</v>
      </c>
      <c r="G129" s="186">
        <v>104824</v>
      </c>
    </row>
    <row r="130" spans="1:7" ht="17.25" customHeight="1" x14ac:dyDescent="0.25">
      <c r="A130" s="187">
        <v>3</v>
      </c>
      <c r="B130" s="5" t="s">
        <v>175</v>
      </c>
      <c r="C130" s="24" t="s">
        <v>782</v>
      </c>
      <c r="D130" s="4"/>
      <c r="E130" s="4"/>
      <c r="F130" s="4">
        <v>71</v>
      </c>
      <c r="G130" s="186">
        <v>24271</v>
      </c>
    </row>
    <row r="131" spans="1:7" ht="15.75" customHeight="1" x14ac:dyDescent="0.25">
      <c r="A131" s="187">
        <v>4</v>
      </c>
      <c r="B131" s="5" t="s">
        <v>175</v>
      </c>
      <c r="C131" s="24" t="s">
        <v>783</v>
      </c>
      <c r="D131" s="4"/>
      <c r="E131" s="4"/>
      <c r="F131" s="4">
        <v>47</v>
      </c>
      <c r="G131" s="186">
        <v>82486</v>
      </c>
    </row>
    <row r="132" spans="1:7" ht="16.5" customHeight="1" x14ac:dyDescent="0.25">
      <c r="A132" s="187">
        <v>5</v>
      </c>
      <c r="B132" s="5" t="s">
        <v>175</v>
      </c>
      <c r="C132" s="24" t="s">
        <v>784</v>
      </c>
      <c r="D132" s="4"/>
      <c r="E132" s="4"/>
      <c r="F132" s="4">
        <v>56</v>
      </c>
      <c r="G132" s="186">
        <v>10404</v>
      </c>
    </row>
    <row r="133" spans="1:7" ht="15" customHeight="1" x14ac:dyDescent="0.25">
      <c r="A133" s="187">
        <v>6</v>
      </c>
      <c r="B133" s="5" t="s">
        <v>175</v>
      </c>
      <c r="C133" s="24" t="s">
        <v>785</v>
      </c>
      <c r="D133" s="4"/>
      <c r="E133" s="4"/>
      <c r="F133" s="4">
        <v>31</v>
      </c>
      <c r="G133" s="186">
        <v>21599</v>
      </c>
    </row>
    <row r="134" spans="1:7" ht="15" customHeight="1" thickBot="1" x14ac:dyDescent="0.3">
      <c r="A134" s="188"/>
      <c r="B134" s="189" t="s">
        <v>928</v>
      </c>
      <c r="C134" s="190"/>
      <c r="D134" s="191"/>
      <c r="E134" s="191"/>
      <c r="F134" s="191"/>
      <c r="G134" s="192">
        <f>SUM(G128:G133)</f>
        <v>317973</v>
      </c>
    </row>
    <row r="135" spans="1:7" x14ac:dyDescent="0.25">
      <c r="A135" s="258" t="s">
        <v>867</v>
      </c>
      <c r="B135" s="259"/>
      <c r="C135" s="259"/>
      <c r="D135" s="259"/>
      <c r="E135" s="259"/>
      <c r="F135" s="259"/>
      <c r="G135" s="260"/>
    </row>
    <row r="136" spans="1:7" ht="16.5" customHeight="1" x14ac:dyDescent="0.25">
      <c r="A136" s="187">
        <v>1</v>
      </c>
      <c r="B136" s="4" t="s">
        <v>868</v>
      </c>
      <c r="C136" s="24" t="s">
        <v>869</v>
      </c>
      <c r="D136" s="4" t="s">
        <v>870</v>
      </c>
      <c r="E136" s="4">
        <v>1952</v>
      </c>
      <c r="F136" s="4">
        <v>590</v>
      </c>
      <c r="G136" s="186">
        <v>303201</v>
      </c>
    </row>
    <row r="137" spans="1:7" ht="16.5" customHeight="1" x14ac:dyDescent="0.25">
      <c r="A137" s="187">
        <v>2</v>
      </c>
      <c r="B137" s="4" t="s">
        <v>868</v>
      </c>
      <c r="C137" s="24" t="s">
        <v>871</v>
      </c>
      <c r="D137" s="4" t="s">
        <v>872</v>
      </c>
      <c r="E137" s="4">
        <v>1983</v>
      </c>
      <c r="F137" s="4">
        <v>1196</v>
      </c>
      <c r="G137" s="186">
        <v>2417172</v>
      </c>
    </row>
    <row r="138" spans="1:7" ht="15.75" customHeight="1" x14ac:dyDescent="0.25">
      <c r="A138" s="187">
        <v>3</v>
      </c>
      <c r="B138" s="4" t="s">
        <v>175</v>
      </c>
      <c r="C138" s="24" t="s">
        <v>873</v>
      </c>
      <c r="D138" s="4"/>
      <c r="E138" s="4">
        <v>1965</v>
      </c>
      <c r="F138" s="4">
        <v>101.8</v>
      </c>
      <c r="G138" s="186">
        <v>72427</v>
      </c>
    </row>
    <row r="139" spans="1:7" ht="15.75" customHeight="1" x14ac:dyDescent="0.25">
      <c r="A139" s="187">
        <v>4</v>
      </c>
      <c r="B139" s="4" t="s">
        <v>175</v>
      </c>
      <c r="C139" s="24" t="s">
        <v>874</v>
      </c>
      <c r="D139" s="4"/>
      <c r="E139" s="4">
        <v>1965</v>
      </c>
      <c r="F139" s="4">
        <v>48.5</v>
      </c>
      <c r="G139" s="186">
        <v>69097</v>
      </c>
    </row>
    <row r="140" spans="1:7" ht="14.25" customHeight="1" x14ac:dyDescent="0.25">
      <c r="A140" s="187">
        <v>5</v>
      </c>
      <c r="B140" s="4" t="s">
        <v>175</v>
      </c>
      <c r="C140" s="24" t="s">
        <v>875</v>
      </c>
      <c r="D140" s="4"/>
      <c r="E140" s="4">
        <v>1992</v>
      </c>
      <c r="F140" s="4">
        <v>63</v>
      </c>
      <c r="G140" s="186">
        <v>22281</v>
      </c>
    </row>
    <row r="141" spans="1:7" ht="16.5" thickBot="1" x14ac:dyDescent="0.3">
      <c r="A141" s="188"/>
      <c r="B141" s="191" t="s">
        <v>928</v>
      </c>
      <c r="C141" s="191"/>
      <c r="D141" s="191"/>
      <c r="E141" s="191"/>
      <c r="F141" s="191"/>
      <c r="G141" s="192">
        <f>SUM(G136:G140)</f>
        <v>2884178</v>
      </c>
    </row>
    <row r="142" spans="1:7" x14ac:dyDescent="0.25">
      <c r="A142" s="138"/>
      <c r="B142" s="138"/>
      <c r="C142" s="138"/>
      <c r="D142" s="138"/>
      <c r="E142" s="138"/>
      <c r="F142" s="138"/>
      <c r="G142" s="138"/>
    </row>
  </sheetData>
  <mergeCells count="8">
    <mergeCell ref="E1:G2"/>
    <mergeCell ref="A3:G3"/>
    <mergeCell ref="A135:G135"/>
    <mergeCell ref="C9:C10"/>
    <mergeCell ref="A7:G7"/>
    <mergeCell ref="A35:G35"/>
    <mergeCell ref="A125:G125"/>
    <mergeCell ref="A127:G127"/>
  </mergeCells>
  <phoneticPr fontId="1" type="noConversion"/>
  <pageMargins left="1.1417322834645669" right="0.74803149606299213" top="0.98425196850393704" bottom="0.98425196850393704" header="0.51181102362204722" footer="0.51181102362204722"/>
  <pageSetup paperSize="9" orientation="landscape" r:id="rId1"/>
  <headerFooter alignWithMargins="0"/>
  <colBreaks count="1" manualBreakCount="1">
    <brk id="7" max="1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view="pageBreakPreview" zoomScaleNormal="100" zoomScaleSheetLayoutView="100" workbookViewId="0">
      <selection activeCell="E1" sqref="E1:G2"/>
    </sheetView>
  </sheetViews>
  <sheetFormatPr defaultRowHeight="15.75" x14ac:dyDescent="0.25"/>
  <cols>
    <col min="1" max="1" width="6.140625" style="3" customWidth="1"/>
    <col min="2" max="2" width="24.5703125" style="3" customWidth="1"/>
    <col min="3" max="3" width="35.140625" style="3" customWidth="1"/>
    <col min="4" max="4" width="22.7109375" style="3" customWidth="1"/>
    <col min="5" max="5" width="15" style="3" customWidth="1"/>
    <col min="6" max="6" width="11.28515625" style="3" bestFit="1" customWidth="1"/>
    <col min="7" max="7" width="17.28515625" style="3" customWidth="1"/>
    <col min="8" max="8" width="9.140625" style="3"/>
    <col min="9" max="9" width="14.7109375" customWidth="1"/>
  </cols>
  <sheetData>
    <row r="1" spans="1:8" ht="24.75" customHeight="1" x14ac:dyDescent="0.25">
      <c r="E1" s="279" t="s">
        <v>942</v>
      </c>
      <c r="F1" s="280"/>
      <c r="G1" s="280"/>
    </row>
    <row r="2" spans="1:8" ht="39" customHeight="1" x14ac:dyDescent="0.25">
      <c r="E2" s="280"/>
      <c r="F2" s="280"/>
      <c r="G2" s="280"/>
    </row>
    <row r="3" spans="1:8" ht="31.5" customHeight="1" x14ac:dyDescent="0.25">
      <c r="A3" s="268" t="s">
        <v>890</v>
      </c>
      <c r="B3" s="268"/>
      <c r="C3" s="268"/>
      <c r="D3" s="268"/>
      <c r="E3" s="268"/>
      <c r="F3" s="268"/>
      <c r="G3" s="268"/>
    </row>
    <row r="5" spans="1:8" ht="63" x14ac:dyDescent="0.25">
      <c r="A5" s="2" t="s">
        <v>161</v>
      </c>
      <c r="B5" s="18" t="s">
        <v>938</v>
      </c>
      <c r="C5" s="18" t="s">
        <v>156</v>
      </c>
      <c r="D5" s="18" t="s">
        <v>157</v>
      </c>
      <c r="E5" s="18" t="s">
        <v>158</v>
      </c>
      <c r="F5" s="18" t="s">
        <v>159</v>
      </c>
      <c r="G5" s="19" t="s">
        <v>160</v>
      </c>
    </row>
    <row r="6" spans="1:8" x14ac:dyDescent="0.25">
      <c r="A6" s="2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78">
        <v>7</v>
      </c>
    </row>
    <row r="7" spans="1:8" ht="31.5" customHeight="1" x14ac:dyDescent="0.25">
      <c r="A7" s="2">
        <v>1</v>
      </c>
      <c r="B7" s="76" t="s">
        <v>34</v>
      </c>
      <c r="C7" s="29" t="s">
        <v>711</v>
      </c>
      <c r="D7" s="77" t="s">
        <v>439</v>
      </c>
      <c r="E7" s="20" t="s">
        <v>712</v>
      </c>
      <c r="F7" s="20">
        <v>2017</v>
      </c>
      <c r="G7" s="22">
        <v>399489.43</v>
      </c>
    </row>
    <row r="8" spans="1:8" x14ac:dyDescent="0.25">
      <c r="A8" s="2">
        <v>2</v>
      </c>
      <c r="B8" s="270" t="s">
        <v>474</v>
      </c>
      <c r="C8" s="21" t="s">
        <v>438</v>
      </c>
      <c r="D8" s="270" t="s">
        <v>439</v>
      </c>
      <c r="E8" s="20" t="s">
        <v>589</v>
      </c>
      <c r="F8" s="20">
        <v>2008</v>
      </c>
      <c r="G8" s="22">
        <v>49533</v>
      </c>
      <c r="H8" s="3" t="s">
        <v>436</v>
      </c>
    </row>
    <row r="9" spans="1:8" ht="15.75" customHeight="1" x14ac:dyDescent="0.25">
      <c r="A9" s="2">
        <v>3</v>
      </c>
      <c r="B9" s="271"/>
      <c r="C9" s="16" t="s">
        <v>450</v>
      </c>
      <c r="D9" s="271"/>
      <c r="E9" s="16" t="s">
        <v>462</v>
      </c>
      <c r="F9" s="17">
        <v>1980</v>
      </c>
      <c r="G9" s="17">
        <v>3640</v>
      </c>
    </row>
    <row r="10" spans="1:8" x14ac:dyDescent="0.25">
      <c r="A10" s="2">
        <v>4</v>
      </c>
      <c r="B10" s="271"/>
      <c r="C10" s="16" t="s">
        <v>451</v>
      </c>
      <c r="D10" s="271"/>
      <c r="E10" s="16" t="s">
        <v>463</v>
      </c>
      <c r="F10" s="17">
        <v>1979</v>
      </c>
      <c r="G10" s="17">
        <v>3273</v>
      </c>
    </row>
    <row r="11" spans="1:8" x14ac:dyDescent="0.25">
      <c r="A11" s="2">
        <v>5</v>
      </c>
      <c r="B11" s="271"/>
      <c r="C11" s="16" t="s">
        <v>452</v>
      </c>
      <c r="D11" s="271"/>
      <c r="E11" s="16" t="s">
        <v>464</v>
      </c>
      <c r="F11" s="17">
        <v>2011</v>
      </c>
      <c r="G11" s="17">
        <v>289166</v>
      </c>
    </row>
    <row r="12" spans="1:8" x14ac:dyDescent="0.25">
      <c r="A12" s="2">
        <v>6</v>
      </c>
      <c r="B12" s="271"/>
      <c r="C12" s="16" t="s">
        <v>453</v>
      </c>
      <c r="D12" s="271"/>
      <c r="E12" s="16" t="s">
        <v>465</v>
      </c>
      <c r="F12" s="17">
        <v>1985</v>
      </c>
      <c r="G12" s="17">
        <v>3374</v>
      </c>
    </row>
    <row r="13" spans="1:8" x14ac:dyDescent="0.25">
      <c r="A13" s="2">
        <v>7</v>
      </c>
      <c r="B13" s="271"/>
      <c r="C13" s="16" t="s">
        <v>454</v>
      </c>
      <c r="D13" s="271"/>
      <c r="E13" s="16" t="s">
        <v>466</v>
      </c>
      <c r="F13" s="17">
        <v>1987</v>
      </c>
      <c r="G13" s="17">
        <v>25660</v>
      </c>
    </row>
    <row r="14" spans="1:8" x14ac:dyDescent="0.25">
      <c r="A14" s="2">
        <v>8</v>
      </c>
      <c r="B14" s="271"/>
      <c r="C14" s="16" t="s">
        <v>455</v>
      </c>
      <c r="D14" s="271"/>
      <c r="E14" s="16" t="s">
        <v>467</v>
      </c>
      <c r="F14" s="17">
        <v>1982</v>
      </c>
      <c r="G14" s="17">
        <v>2649</v>
      </c>
    </row>
    <row r="15" spans="1:8" x14ac:dyDescent="0.25">
      <c r="A15" s="2">
        <v>9</v>
      </c>
      <c r="B15" s="271"/>
      <c r="C15" s="16" t="s">
        <v>456</v>
      </c>
      <c r="D15" s="271"/>
      <c r="E15" s="16" t="s">
        <v>468</v>
      </c>
      <c r="F15" s="17">
        <v>2013</v>
      </c>
      <c r="G15" s="17">
        <v>312500</v>
      </c>
    </row>
    <row r="16" spans="1:8" x14ac:dyDescent="0.25">
      <c r="A16" s="2">
        <v>10</v>
      </c>
      <c r="B16" s="271"/>
      <c r="C16" s="16" t="s">
        <v>457</v>
      </c>
      <c r="D16" s="271"/>
      <c r="E16" s="16" t="s">
        <v>469</v>
      </c>
      <c r="F16" s="17">
        <v>2006</v>
      </c>
      <c r="G16" s="17">
        <v>61914</v>
      </c>
    </row>
    <row r="17" spans="1:9" x14ac:dyDescent="0.25">
      <c r="A17" s="2">
        <v>11</v>
      </c>
      <c r="B17" s="271"/>
      <c r="C17" s="16" t="s">
        <v>458</v>
      </c>
      <c r="D17" s="271"/>
      <c r="E17" s="16" t="s">
        <v>470</v>
      </c>
      <c r="F17" s="17">
        <v>1986</v>
      </c>
      <c r="G17" s="17">
        <v>18687</v>
      </c>
    </row>
    <row r="18" spans="1:9" x14ac:dyDescent="0.25">
      <c r="A18" s="2">
        <v>12</v>
      </c>
      <c r="B18" s="271"/>
      <c r="C18" s="16" t="s">
        <v>459</v>
      </c>
      <c r="D18" s="271"/>
      <c r="E18" s="16" t="s">
        <v>471</v>
      </c>
      <c r="F18" s="17">
        <v>2012</v>
      </c>
      <c r="G18" s="17">
        <v>298333</v>
      </c>
    </row>
    <row r="19" spans="1:9" x14ac:dyDescent="0.25">
      <c r="A19" s="2">
        <v>13</v>
      </c>
      <c r="B19" s="271"/>
      <c r="C19" s="16" t="s">
        <v>460</v>
      </c>
      <c r="D19" s="271"/>
      <c r="E19" s="16" t="s">
        <v>472</v>
      </c>
      <c r="F19" s="17">
        <v>2009</v>
      </c>
      <c r="G19" s="17">
        <v>160417</v>
      </c>
    </row>
    <row r="20" spans="1:9" x14ac:dyDescent="0.25">
      <c r="A20" s="2">
        <v>14</v>
      </c>
      <c r="B20" s="271"/>
      <c r="C20" s="16" t="s">
        <v>461</v>
      </c>
      <c r="D20" s="271"/>
      <c r="E20" s="16" t="s">
        <v>473</v>
      </c>
      <c r="F20" s="17">
        <v>2016</v>
      </c>
      <c r="G20" s="17">
        <v>1164166.67</v>
      </c>
    </row>
    <row r="21" spans="1:9" x14ac:dyDescent="0.25">
      <c r="A21" s="2">
        <v>15</v>
      </c>
      <c r="B21" s="272"/>
      <c r="C21" s="30" t="s">
        <v>590</v>
      </c>
      <c r="D21" s="271"/>
      <c r="E21" s="30" t="s">
        <v>925</v>
      </c>
      <c r="F21" s="31">
        <v>2017</v>
      </c>
      <c r="G21" s="31">
        <v>1699800</v>
      </c>
    </row>
    <row r="22" spans="1:9" x14ac:dyDescent="0.25">
      <c r="A22" s="4">
        <v>16</v>
      </c>
      <c r="B22" s="130" t="s">
        <v>34</v>
      </c>
      <c r="C22" s="23" t="s">
        <v>167</v>
      </c>
      <c r="D22" s="265" t="s">
        <v>38</v>
      </c>
      <c r="E22" s="23"/>
      <c r="F22" s="23">
        <v>2010</v>
      </c>
      <c r="G22" s="23">
        <v>5000</v>
      </c>
      <c r="H22" s="3" t="s">
        <v>163</v>
      </c>
    </row>
    <row r="23" spans="1:9" x14ac:dyDescent="0.25">
      <c r="A23" s="4">
        <v>17</v>
      </c>
      <c r="B23" s="261" t="s">
        <v>897</v>
      </c>
      <c r="C23" s="4" t="s">
        <v>168</v>
      </c>
      <c r="D23" s="266"/>
      <c r="E23" s="4" t="s">
        <v>924</v>
      </c>
      <c r="F23" s="4">
        <v>2010</v>
      </c>
      <c r="G23" s="4">
        <v>7769</v>
      </c>
      <c r="H23" s="3" t="s">
        <v>163</v>
      </c>
    </row>
    <row r="24" spans="1:9" x14ac:dyDescent="0.25">
      <c r="A24" s="4">
        <v>18</v>
      </c>
      <c r="B24" s="261"/>
      <c r="C24" s="4" t="s">
        <v>169</v>
      </c>
      <c r="D24" s="266"/>
      <c r="E24" s="4"/>
      <c r="F24" s="4">
        <v>2010</v>
      </c>
      <c r="G24" s="4">
        <v>6046</v>
      </c>
      <c r="H24" s="3" t="s">
        <v>163</v>
      </c>
    </row>
    <row r="25" spans="1:9" x14ac:dyDescent="0.25">
      <c r="A25" s="4">
        <v>19</v>
      </c>
      <c r="B25" s="261"/>
      <c r="C25" s="4" t="s">
        <v>170</v>
      </c>
      <c r="D25" s="266"/>
      <c r="E25" s="4"/>
      <c r="F25" s="4">
        <v>2010</v>
      </c>
      <c r="G25" s="4">
        <v>1242</v>
      </c>
      <c r="H25" s="3" t="s">
        <v>163</v>
      </c>
    </row>
    <row r="26" spans="1:9" x14ac:dyDescent="0.25">
      <c r="A26" s="4">
        <v>20</v>
      </c>
      <c r="B26" s="128" t="s">
        <v>34</v>
      </c>
      <c r="C26" s="4" t="s">
        <v>171</v>
      </c>
      <c r="D26" s="267"/>
      <c r="E26" s="4"/>
      <c r="F26" s="4">
        <v>2010</v>
      </c>
      <c r="G26" s="4">
        <v>10930</v>
      </c>
      <c r="H26" s="3" t="s">
        <v>163</v>
      </c>
    </row>
    <row r="27" spans="1:9" x14ac:dyDescent="0.25">
      <c r="A27" s="4">
        <v>21</v>
      </c>
      <c r="B27" s="4" t="s">
        <v>896</v>
      </c>
      <c r="C27" s="4" t="s">
        <v>212</v>
      </c>
      <c r="D27" s="4" t="s">
        <v>69</v>
      </c>
      <c r="E27" s="4" t="s">
        <v>940</v>
      </c>
      <c r="F27" s="4">
        <v>1989</v>
      </c>
      <c r="G27" s="4">
        <v>5427</v>
      </c>
      <c r="H27" s="3" t="s">
        <v>163</v>
      </c>
    </row>
    <row r="28" spans="1:9" ht="16.5" customHeight="1" x14ac:dyDescent="0.25">
      <c r="A28" s="4">
        <v>22</v>
      </c>
      <c r="B28" s="4" t="s">
        <v>34</v>
      </c>
      <c r="C28" s="2" t="s">
        <v>270</v>
      </c>
      <c r="D28" s="4" t="s">
        <v>885</v>
      </c>
      <c r="E28" s="4" t="s">
        <v>939</v>
      </c>
      <c r="F28" s="4">
        <v>1975</v>
      </c>
      <c r="G28" s="4">
        <v>5313</v>
      </c>
      <c r="I28" s="10" t="s">
        <v>209</v>
      </c>
    </row>
    <row r="29" spans="1:9" ht="31.5" customHeight="1" x14ac:dyDescent="0.25">
      <c r="A29" s="4">
        <v>23</v>
      </c>
      <c r="B29" s="273" t="s">
        <v>710</v>
      </c>
      <c r="C29" s="4" t="s">
        <v>566</v>
      </c>
      <c r="D29" s="273" t="s">
        <v>715</v>
      </c>
      <c r="E29" s="103" t="s">
        <v>580</v>
      </c>
      <c r="F29" s="13">
        <v>1993</v>
      </c>
      <c r="G29" s="25">
        <v>17191.14</v>
      </c>
    </row>
    <row r="30" spans="1:9" x14ac:dyDescent="0.25">
      <c r="A30" s="26">
        <v>24</v>
      </c>
      <c r="B30" s="274"/>
      <c r="C30" s="4" t="s">
        <v>567</v>
      </c>
      <c r="D30" s="274"/>
      <c r="E30" s="103"/>
      <c r="F30" s="13">
        <v>1999</v>
      </c>
      <c r="G30" s="25">
        <v>5000</v>
      </c>
    </row>
    <row r="31" spans="1:9" x14ac:dyDescent="0.25">
      <c r="A31" s="26">
        <v>25</v>
      </c>
      <c r="B31" s="274"/>
      <c r="C31" s="4" t="s">
        <v>568</v>
      </c>
      <c r="D31" s="274"/>
      <c r="E31" s="129" t="s">
        <v>926</v>
      </c>
      <c r="F31" s="28">
        <v>2008</v>
      </c>
      <c r="G31" s="25">
        <v>286333</v>
      </c>
    </row>
    <row r="32" spans="1:9" x14ac:dyDescent="0.25">
      <c r="A32" s="26">
        <v>26</v>
      </c>
      <c r="B32" s="274"/>
      <c r="C32" s="4" t="s">
        <v>569</v>
      </c>
      <c r="D32" s="274"/>
      <c r="E32" s="103" t="s">
        <v>582</v>
      </c>
      <c r="F32" s="13">
        <v>2008</v>
      </c>
      <c r="G32" s="25">
        <v>52133.33</v>
      </c>
    </row>
    <row r="33" spans="1:8" x14ac:dyDescent="0.25">
      <c r="A33" s="4">
        <v>27</v>
      </c>
      <c r="B33" s="274"/>
      <c r="C33" s="4" t="s">
        <v>770</v>
      </c>
      <c r="D33" s="274"/>
      <c r="E33" s="103" t="s">
        <v>583</v>
      </c>
      <c r="F33" s="13">
        <v>2011</v>
      </c>
      <c r="G33" s="25">
        <v>7584</v>
      </c>
    </row>
    <row r="34" spans="1:8" s="95" customFormat="1" x14ac:dyDescent="0.25">
      <c r="A34" s="4">
        <v>28</v>
      </c>
      <c r="B34" s="274"/>
      <c r="C34" s="4" t="s">
        <v>571</v>
      </c>
      <c r="D34" s="274"/>
      <c r="E34" s="103"/>
      <c r="F34" s="13"/>
      <c r="G34" s="25">
        <v>327</v>
      </c>
      <c r="H34" s="94"/>
    </row>
    <row r="35" spans="1:8" x14ac:dyDescent="0.25">
      <c r="A35" s="4">
        <v>29</v>
      </c>
      <c r="B35" s="274"/>
      <c r="C35" s="4" t="s">
        <v>572</v>
      </c>
      <c r="D35" s="274"/>
      <c r="E35" s="103" t="s">
        <v>581</v>
      </c>
      <c r="F35" s="13">
        <v>2016</v>
      </c>
      <c r="G35" s="25">
        <v>996366.7</v>
      </c>
    </row>
    <row r="36" spans="1:8" x14ac:dyDescent="0.25">
      <c r="A36" s="4">
        <v>30</v>
      </c>
      <c r="B36" s="274"/>
      <c r="C36" s="27" t="s">
        <v>574</v>
      </c>
      <c r="D36" s="274"/>
      <c r="E36" s="103"/>
      <c r="F36" s="13">
        <v>2017</v>
      </c>
      <c r="G36" s="25">
        <v>3374</v>
      </c>
    </row>
    <row r="37" spans="1:8" x14ac:dyDescent="0.25">
      <c r="A37" s="4">
        <v>31</v>
      </c>
      <c r="B37" s="274"/>
      <c r="C37" s="4" t="s">
        <v>575</v>
      </c>
      <c r="D37" s="274"/>
      <c r="E37" s="103">
        <v>160743</v>
      </c>
      <c r="F37" s="28">
        <v>1989</v>
      </c>
      <c r="G37" s="25">
        <v>983.24</v>
      </c>
    </row>
    <row r="38" spans="1:8" x14ac:dyDescent="0.25">
      <c r="A38" s="4">
        <v>32</v>
      </c>
      <c r="B38" s="274"/>
      <c r="C38" s="4" t="s">
        <v>575</v>
      </c>
      <c r="D38" s="274"/>
      <c r="E38" s="103"/>
      <c r="F38" s="28">
        <v>2004</v>
      </c>
      <c r="G38" s="25">
        <v>1020</v>
      </c>
    </row>
    <row r="39" spans="1:8" s="95" customFormat="1" x14ac:dyDescent="0.25">
      <c r="A39" s="4">
        <v>33</v>
      </c>
      <c r="B39" s="275"/>
      <c r="C39" s="27" t="s">
        <v>578</v>
      </c>
      <c r="D39" s="275"/>
      <c r="E39" s="4"/>
      <c r="F39" s="28">
        <v>2017</v>
      </c>
      <c r="G39" s="25">
        <v>12166</v>
      </c>
      <c r="H39" s="94"/>
    </row>
    <row r="40" spans="1:8" x14ac:dyDescent="0.25">
      <c r="A40" s="4">
        <v>34</v>
      </c>
      <c r="B40" s="265" t="s">
        <v>749</v>
      </c>
      <c r="C40" s="4" t="s">
        <v>570</v>
      </c>
      <c r="D40" s="276" t="s">
        <v>895</v>
      </c>
      <c r="E40" s="103" t="s">
        <v>803</v>
      </c>
      <c r="F40" s="13">
        <v>2002</v>
      </c>
      <c r="G40" s="25">
        <v>46916.04</v>
      </c>
    </row>
    <row r="41" spans="1:8" x14ac:dyDescent="0.25">
      <c r="A41" s="4">
        <v>35</v>
      </c>
      <c r="B41" s="266"/>
      <c r="C41" s="4" t="s">
        <v>801</v>
      </c>
      <c r="D41" s="277"/>
      <c r="E41" s="103" t="s">
        <v>799</v>
      </c>
      <c r="F41" s="13">
        <v>1987</v>
      </c>
      <c r="G41" s="25">
        <v>4697.1400000000003</v>
      </c>
    </row>
    <row r="42" spans="1:8" x14ac:dyDescent="0.25">
      <c r="A42" s="4">
        <v>36</v>
      </c>
      <c r="B42" s="266"/>
      <c r="C42" s="4" t="s">
        <v>801</v>
      </c>
      <c r="D42" s="277"/>
      <c r="E42" s="103" t="s">
        <v>802</v>
      </c>
      <c r="F42" s="13">
        <v>1992</v>
      </c>
      <c r="G42" s="25">
        <v>15514.22</v>
      </c>
    </row>
    <row r="43" spans="1:8" x14ac:dyDescent="0.25">
      <c r="A43" s="4">
        <v>37</v>
      </c>
      <c r="B43" s="266"/>
      <c r="C43" s="4" t="s">
        <v>750</v>
      </c>
      <c r="D43" s="277"/>
      <c r="E43" s="103"/>
      <c r="F43" s="13">
        <v>2016</v>
      </c>
      <c r="G43" s="25">
        <v>198800</v>
      </c>
    </row>
    <row r="44" spans="1:8" x14ac:dyDescent="0.25">
      <c r="A44" s="4">
        <v>38</v>
      </c>
      <c r="B44" s="266"/>
      <c r="C44" s="27" t="s">
        <v>573</v>
      </c>
      <c r="D44" s="277"/>
      <c r="E44" s="103"/>
      <c r="F44" s="13">
        <v>2017</v>
      </c>
      <c r="G44" s="25">
        <v>198800</v>
      </c>
    </row>
    <row r="45" spans="1:8" x14ac:dyDescent="0.25">
      <c r="A45" s="4">
        <v>39</v>
      </c>
      <c r="B45" s="266"/>
      <c r="C45" s="27" t="s">
        <v>751</v>
      </c>
      <c r="D45" s="277"/>
      <c r="E45" s="103" t="s">
        <v>796</v>
      </c>
      <c r="F45" s="13">
        <v>2017</v>
      </c>
      <c r="G45" s="25">
        <v>181701.9</v>
      </c>
    </row>
    <row r="46" spans="1:8" x14ac:dyDescent="0.25">
      <c r="A46" s="4">
        <v>40</v>
      </c>
      <c r="B46" s="266"/>
      <c r="C46" s="4" t="s">
        <v>798</v>
      </c>
      <c r="D46" s="277"/>
      <c r="E46" s="103" t="s">
        <v>797</v>
      </c>
      <c r="F46" s="28">
        <v>1981</v>
      </c>
      <c r="G46" s="25">
        <v>2580.5300000000002</v>
      </c>
    </row>
    <row r="47" spans="1:8" x14ac:dyDescent="0.25">
      <c r="A47" s="4">
        <v>41</v>
      </c>
      <c r="B47" s="266"/>
      <c r="C47" s="4" t="s">
        <v>798</v>
      </c>
      <c r="D47" s="277"/>
      <c r="E47" s="103" t="s">
        <v>800</v>
      </c>
      <c r="F47" s="28">
        <v>1991</v>
      </c>
      <c r="G47" s="25">
        <v>1660.83</v>
      </c>
    </row>
    <row r="48" spans="1:8" s="95" customFormat="1" x14ac:dyDescent="0.25">
      <c r="A48" s="4">
        <v>42</v>
      </c>
      <c r="B48" s="266"/>
      <c r="C48" s="4" t="s">
        <v>576</v>
      </c>
      <c r="D48" s="277"/>
      <c r="E48" s="103"/>
      <c r="F48" s="28">
        <v>2016</v>
      </c>
      <c r="G48" s="25">
        <v>24900</v>
      </c>
      <c r="H48" s="94"/>
    </row>
    <row r="49" spans="1:8" s="95" customFormat="1" x14ac:dyDescent="0.25">
      <c r="A49" s="4">
        <v>43</v>
      </c>
      <c r="B49" s="266"/>
      <c r="C49" s="4" t="s">
        <v>577</v>
      </c>
      <c r="D49" s="277"/>
      <c r="E49" s="103"/>
      <c r="F49" s="28">
        <v>2016</v>
      </c>
      <c r="G49" s="25">
        <v>14600</v>
      </c>
      <c r="H49" s="94"/>
    </row>
    <row r="50" spans="1:8" s="95" customFormat="1" x14ac:dyDescent="0.25">
      <c r="A50" s="4">
        <v>44</v>
      </c>
      <c r="B50" s="267"/>
      <c r="C50" s="4" t="s">
        <v>706</v>
      </c>
      <c r="D50" s="278"/>
      <c r="E50" s="4" t="s">
        <v>705</v>
      </c>
      <c r="F50" s="4">
        <v>2006</v>
      </c>
      <c r="G50" s="4">
        <v>175000</v>
      </c>
      <c r="H50" s="94"/>
    </row>
    <row r="51" spans="1:8" ht="15.75" customHeight="1" x14ac:dyDescent="0.25">
      <c r="A51" s="4">
        <v>45</v>
      </c>
      <c r="B51" s="276" t="s">
        <v>635</v>
      </c>
      <c r="C51" s="4" t="s">
        <v>695</v>
      </c>
      <c r="D51" s="273" t="s">
        <v>632</v>
      </c>
      <c r="E51" s="4"/>
      <c r="F51" s="4">
        <v>2011</v>
      </c>
      <c r="G51" s="4">
        <v>66458.34</v>
      </c>
    </row>
    <row r="52" spans="1:8" x14ac:dyDescent="0.25">
      <c r="A52" s="4">
        <v>46</v>
      </c>
      <c r="B52" s="277"/>
      <c r="C52" s="4" t="s">
        <v>696</v>
      </c>
      <c r="D52" s="274"/>
      <c r="E52" s="4"/>
      <c r="F52" s="4"/>
      <c r="G52" s="4">
        <v>5367.16</v>
      </c>
    </row>
    <row r="53" spans="1:8" x14ac:dyDescent="0.25">
      <c r="A53" s="4">
        <v>47</v>
      </c>
      <c r="B53" s="277"/>
      <c r="C53" s="4" t="s">
        <v>697</v>
      </c>
      <c r="D53" s="274"/>
      <c r="E53" s="4"/>
      <c r="F53" s="4">
        <v>1992</v>
      </c>
      <c r="G53" s="4">
        <v>4323</v>
      </c>
    </row>
    <row r="54" spans="1:8" x14ac:dyDescent="0.25">
      <c r="A54" s="4">
        <v>48</v>
      </c>
      <c r="B54" s="277"/>
      <c r="C54" s="4" t="s">
        <v>698</v>
      </c>
      <c r="D54" s="274"/>
      <c r="E54" s="4"/>
      <c r="F54" s="4"/>
      <c r="G54" s="4">
        <v>774</v>
      </c>
    </row>
    <row r="55" spans="1:8" x14ac:dyDescent="0.25">
      <c r="A55" s="4">
        <v>49</v>
      </c>
      <c r="B55" s="277"/>
      <c r="C55" s="4" t="s">
        <v>699</v>
      </c>
      <c r="D55" s="274"/>
      <c r="E55" s="4" t="s">
        <v>708</v>
      </c>
      <c r="F55" s="4">
        <v>1997</v>
      </c>
      <c r="G55" s="4">
        <v>12280.56</v>
      </c>
    </row>
    <row r="56" spans="1:8" x14ac:dyDescent="0.25">
      <c r="A56" s="4">
        <v>50</v>
      </c>
      <c r="B56" s="277"/>
      <c r="C56" s="4" t="s">
        <v>700</v>
      </c>
      <c r="D56" s="274"/>
      <c r="E56" s="4"/>
      <c r="F56" s="4">
        <v>1992</v>
      </c>
      <c r="G56" s="4">
        <v>4155</v>
      </c>
    </row>
    <row r="57" spans="1:8" x14ac:dyDescent="0.25">
      <c r="A57" s="4">
        <v>51</v>
      </c>
      <c r="B57" s="277"/>
      <c r="C57" s="4" t="s">
        <v>701</v>
      </c>
      <c r="D57" s="274"/>
      <c r="E57" s="4"/>
      <c r="F57" s="4">
        <v>1984</v>
      </c>
      <c r="G57" s="4">
        <v>1824</v>
      </c>
    </row>
    <row r="58" spans="1:8" x14ac:dyDescent="0.25">
      <c r="A58" s="4">
        <v>52</v>
      </c>
      <c r="B58" s="277"/>
      <c r="C58" s="4" t="s">
        <v>767</v>
      </c>
      <c r="D58" s="274"/>
      <c r="E58" s="4"/>
      <c r="F58" s="4">
        <v>1991</v>
      </c>
      <c r="G58" s="4">
        <v>3237</v>
      </c>
    </row>
    <row r="59" spans="1:8" x14ac:dyDescent="0.25">
      <c r="A59" s="4">
        <v>53</v>
      </c>
      <c r="B59" s="277"/>
      <c r="C59" s="4" t="s">
        <v>767</v>
      </c>
      <c r="D59" s="274"/>
      <c r="E59" s="4"/>
      <c r="F59" s="4">
        <v>1991</v>
      </c>
      <c r="G59" s="4">
        <v>491</v>
      </c>
    </row>
    <row r="60" spans="1:8" x14ac:dyDescent="0.25">
      <c r="A60" s="4">
        <v>54</v>
      </c>
      <c r="B60" s="277"/>
      <c r="C60" s="4" t="s">
        <v>168</v>
      </c>
      <c r="D60" s="274"/>
      <c r="E60" s="4"/>
      <c r="F60" s="4"/>
      <c r="G60" s="4">
        <v>5504</v>
      </c>
    </row>
    <row r="61" spans="1:8" x14ac:dyDescent="0.25">
      <c r="A61" s="4">
        <v>55</v>
      </c>
      <c r="B61" s="277"/>
      <c r="C61" s="4" t="s">
        <v>703</v>
      </c>
      <c r="D61" s="274"/>
      <c r="E61" s="4"/>
      <c r="F61" s="4"/>
      <c r="G61" s="4">
        <v>20279.22</v>
      </c>
    </row>
    <row r="62" spans="1:8" ht="31.5" x14ac:dyDescent="0.25">
      <c r="A62" s="4">
        <v>56</v>
      </c>
      <c r="B62" s="277"/>
      <c r="C62" s="24" t="s">
        <v>768</v>
      </c>
      <c r="D62" s="274"/>
      <c r="E62" s="4"/>
      <c r="F62" s="4"/>
      <c r="G62" s="4">
        <v>38129.85</v>
      </c>
    </row>
    <row r="63" spans="1:8" x14ac:dyDescent="0.25">
      <c r="A63" s="4">
        <v>57</v>
      </c>
      <c r="B63" s="277"/>
      <c r="C63" s="4" t="s">
        <v>704</v>
      </c>
      <c r="D63" s="274"/>
      <c r="E63" s="4"/>
      <c r="F63" s="4"/>
      <c r="G63" s="4">
        <v>34823</v>
      </c>
    </row>
    <row r="64" spans="1:8" x14ac:dyDescent="0.25">
      <c r="A64" s="4">
        <v>58</v>
      </c>
      <c r="B64" s="277"/>
      <c r="C64" s="4" t="s">
        <v>707</v>
      </c>
      <c r="D64" s="274"/>
      <c r="E64" s="4" t="s">
        <v>708</v>
      </c>
      <c r="F64" s="4">
        <v>2012</v>
      </c>
      <c r="G64" s="4">
        <v>248077</v>
      </c>
    </row>
    <row r="65" spans="1:9" x14ac:dyDescent="0.25">
      <c r="A65" s="4">
        <v>59</v>
      </c>
      <c r="B65" s="277"/>
      <c r="C65" s="4" t="s">
        <v>709</v>
      </c>
      <c r="D65" s="274"/>
      <c r="E65" s="4"/>
      <c r="F65" s="4"/>
      <c r="G65" s="4">
        <v>9584.17</v>
      </c>
    </row>
    <row r="66" spans="1:9" ht="31.5" x14ac:dyDescent="0.25">
      <c r="A66" s="4">
        <v>60</v>
      </c>
      <c r="B66" s="277"/>
      <c r="C66" s="24" t="s">
        <v>891</v>
      </c>
      <c r="D66" s="274"/>
      <c r="E66" s="4" t="s">
        <v>892</v>
      </c>
      <c r="F66" s="4">
        <v>2017</v>
      </c>
      <c r="G66" s="3">
        <v>2150401.91</v>
      </c>
    </row>
    <row r="67" spans="1:9" ht="31.5" x14ac:dyDescent="0.25">
      <c r="A67" s="4">
        <v>61</v>
      </c>
      <c r="B67" s="277"/>
      <c r="C67" s="24" t="s">
        <v>893</v>
      </c>
      <c r="D67" s="274"/>
      <c r="E67" s="4"/>
      <c r="F67" s="4">
        <v>2017</v>
      </c>
      <c r="G67" s="3">
        <v>1564000</v>
      </c>
    </row>
    <row r="68" spans="1:9" ht="31.5" x14ac:dyDescent="0.25">
      <c r="A68" s="4">
        <v>62</v>
      </c>
      <c r="B68" s="277"/>
      <c r="C68" s="127" t="s">
        <v>894</v>
      </c>
      <c r="D68" s="274"/>
      <c r="E68" s="23"/>
      <c r="F68" s="4">
        <v>2017</v>
      </c>
      <c r="G68" s="3">
        <v>621000</v>
      </c>
    </row>
    <row r="69" spans="1:9" x14ac:dyDescent="0.25">
      <c r="A69" s="4">
        <v>63</v>
      </c>
      <c r="B69" s="269" t="s">
        <v>887</v>
      </c>
      <c r="C69" s="23" t="s">
        <v>212</v>
      </c>
      <c r="D69" s="261" t="s">
        <v>886</v>
      </c>
      <c r="E69" s="23"/>
      <c r="F69" s="4">
        <v>1990</v>
      </c>
      <c r="G69" s="4">
        <v>55263</v>
      </c>
      <c r="I69" s="10" t="s">
        <v>209</v>
      </c>
    </row>
    <row r="70" spans="1:9" x14ac:dyDescent="0.25">
      <c r="A70" s="4">
        <v>64</v>
      </c>
      <c r="B70" s="269"/>
      <c r="C70" s="4" t="s">
        <v>271</v>
      </c>
      <c r="D70" s="261"/>
      <c r="E70" s="4"/>
      <c r="F70" s="4">
        <v>1990</v>
      </c>
      <c r="G70" s="4">
        <v>1696</v>
      </c>
      <c r="I70" s="10" t="s">
        <v>209</v>
      </c>
    </row>
    <row r="71" spans="1:9" x14ac:dyDescent="0.25">
      <c r="A71" s="4">
        <v>65</v>
      </c>
      <c r="B71" s="269"/>
      <c r="C71" s="4" t="s">
        <v>272</v>
      </c>
      <c r="D71" s="261"/>
      <c r="E71" s="4"/>
      <c r="F71" s="4">
        <v>1990</v>
      </c>
      <c r="G71" s="4">
        <v>3984</v>
      </c>
      <c r="I71" s="10" t="s">
        <v>209</v>
      </c>
    </row>
    <row r="72" spans="1:9" ht="31.5" x14ac:dyDescent="0.25">
      <c r="A72" s="26">
        <v>66</v>
      </c>
      <c r="B72" s="261" t="s">
        <v>878</v>
      </c>
      <c r="C72" s="26" t="s">
        <v>879</v>
      </c>
      <c r="D72" s="24" t="s">
        <v>880</v>
      </c>
      <c r="E72" s="26" t="s">
        <v>881</v>
      </c>
      <c r="F72" s="26">
        <v>1985</v>
      </c>
      <c r="G72" s="26"/>
    </row>
    <row r="73" spans="1:9" ht="31.5" x14ac:dyDescent="0.25">
      <c r="A73" s="4">
        <v>67</v>
      </c>
      <c r="B73" s="261"/>
      <c r="C73" s="4" t="s">
        <v>882</v>
      </c>
      <c r="D73" s="24" t="s">
        <v>883</v>
      </c>
      <c r="E73" s="4" t="s">
        <v>884</v>
      </c>
      <c r="F73" s="4">
        <v>1990</v>
      </c>
      <c r="G73" s="4">
        <v>95097</v>
      </c>
      <c r="I73" s="139"/>
    </row>
    <row r="74" spans="1:9" x14ac:dyDescent="0.25">
      <c r="A74" s="4"/>
      <c r="B74" s="4"/>
      <c r="C74" s="4" t="s">
        <v>927</v>
      </c>
      <c r="D74" s="4"/>
      <c r="E74" s="4"/>
      <c r="F74" s="4"/>
      <c r="G74" s="150">
        <f>SUM(G7:G73)</f>
        <v>11728727.379999999</v>
      </c>
    </row>
  </sheetData>
  <mergeCells count="15">
    <mergeCell ref="E1:G2"/>
    <mergeCell ref="B72:B73"/>
    <mergeCell ref="B40:B50"/>
    <mergeCell ref="A3:G3"/>
    <mergeCell ref="D22:D26"/>
    <mergeCell ref="B69:B71"/>
    <mergeCell ref="D69:D71"/>
    <mergeCell ref="B8:B21"/>
    <mergeCell ref="D8:D21"/>
    <mergeCell ref="B29:B39"/>
    <mergeCell ref="B51:B68"/>
    <mergeCell ref="D51:D68"/>
    <mergeCell ref="D29:D39"/>
    <mergeCell ref="D40:D50"/>
    <mergeCell ref="B23:B25"/>
  </mergeCells>
  <phoneticPr fontId="1" type="noConversion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О.З.</vt:lpstr>
      <vt:lpstr>Ж.Ф.</vt:lpstr>
      <vt:lpstr>Авто</vt:lpstr>
      <vt:lpstr>Авто!Область_печати</vt:lpstr>
      <vt:lpstr>Ж.Ф.!Область_печати</vt:lpstr>
      <vt:lpstr>О.З.!Область_печати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Korukovka</dc:creator>
  <cp:lastModifiedBy>Пользователь</cp:lastModifiedBy>
  <cp:lastPrinted>2018-02-23T07:43:18Z</cp:lastPrinted>
  <dcterms:created xsi:type="dcterms:W3CDTF">2017-06-01T11:51:36Z</dcterms:created>
  <dcterms:modified xsi:type="dcterms:W3CDTF">2018-02-23T08:08:03Z</dcterms:modified>
</cp:coreProperties>
</file>